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icha evaluación" sheetId="1" r:id="rId4"/>
    <sheet state="visible" name="1- Visibilidad y estado sist." sheetId="2" r:id="rId5"/>
    <sheet state="visible" name="2- Conexión con el mundo" sheetId="3" r:id="rId6"/>
    <sheet state="visible" name="3- Control usuario" sheetId="4" r:id="rId7"/>
    <sheet state="visible" name="4- Consistencia y estándares" sheetId="5" r:id="rId8"/>
    <sheet state="visible" name="5- Reconocimiento" sheetId="6" r:id="rId9"/>
    <sheet state="visible" name="6- Flexibilidad" sheetId="7" r:id="rId10"/>
    <sheet state="visible" name="7- Diagnosticar errores" sheetId="8" r:id="rId11"/>
    <sheet state="visible" name="8- Prevención de errores" sheetId="9" r:id="rId12"/>
    <sheet state="visible" name="9- Diseño estético" sheetId="10" r:id="rId13"/>
    <sheet state="visible" name="10- Ayuda y documentación" sheetId="11" r:id="rId14"/>
    <sheet state="visible" name="11- Guardar estado" sheetId="12" r:id="rId15"/>
    <sheet state="visible" name="12- Color y legibilidad" sheetId="13" r:id="rId16"/>
    <sheet state="visible" name="13- Autonomía" sheetId="14" r:id="rId17"/>
    <sheet state="visible" name="14- Valores per defecto" sheetId="15" r:id="rId18"/>
    <sheet state="visible" name="15- Reducción de la latencia" sheetId="16" r:id="rId19"/>
    <sheet state="visible" name="RESULTADOS" sheetId="17" r:id="rId20"/>
  </sheets>
  <definedNames>
    <definedName name="Valors">RESULTADOS!$A$101:$A$104</definedName>
    <definedName name="valors1">RESULTADOS!$A$100:$A$104</definedName>
    <definedName name="results">'1- Visibilidad y estado sist.'!$A$19:$A$23</definedName>
  </definedNames>
  <calcPr/>
  <extLst>
    <ext uri="GoogleSheetsCustomDataVersion1">
      <go:sheetsCustomData xmlns:go="http://customooxmlschemas.google.com/" r:id="rId21" roundtripDataSignature="AMtx7mivf2vBZlr3nXjx6BK2gEomAukPSA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18">
      <text>
        <t xml:space="preserve">======
ID#AAAAIzAaAGI
TGranollers    (2020-12-18 09:21:49)
el valor máx no cuenta las respuestas "No_aplica"</t>
      </text>
    </comment>
  </commentList>
  <extLst>
    <ext uri="GoogleSheetsCustomDataVersion1">
      <go:sheetsCustomData xmlns:go="http://customooxmlschemas.google.com/" r:id="rId1" roundtripDataSignature="AMtx7mhcxUiQ9EeeRUvM+oSj6k4zuZkGxw=="/>
    </ext>
  </extLst>
</comments>
</file>

<file path=xl/sharedStrings.xml><?xml version="1.0" encoding="utf-8"?>
<sst xmlns="http://schemas.openxmlformats.org/spreadsheetml/2006/main" count="227" uniqueCount="164">
  <si>
    <r>
      <t>Evaluación de la usabilidad</t>
    </r>
    <r>
      <rPr>
        <rFont val="Calibri"/>
        <color theme="1"/>
        <sz val="11.0"/>
      </rPr>
      <t xml:space="preserve"> de una aplicación, web, app ... 
</t>
    </r>
    <r>
      <rPr>
        <rFont val="Calibri"/>
        <b/>
        <i/>
        <color theme="1"/>
        <sz val="14.0"/>
      </rPr>
      <t>Usability Evaluation</t>
    </r>
    <r>
      <rPr>
        <rFont val="Calibri"/>
        <i/>
        <color theme="1"/>
        <sz val="11.0"/>
      </rPr>
      <t xml:space="preserve"> of an application, web, app, ...</t>
    </r>
  </si>
  <si>
    <r>
      <t xml:space="preserve">Para realizar la evaluación es necesario contestar todos los apartados hasta el final
</t>
    </r>
    <r>
      <rPr>
        <rFont val="Calibri"/>
        <i/>
        <color theme="1"/>
        <sz val="11.0"/>
      </rPr>
      <t>To do the evaluation it is necessary to fill all the tabs until the end</t>
    </r>
  </si>
  <si>
    <r>
      <t xml:space="preserve">Aplicación, web, app a evaluar
</t>
    </r>
    <r>
      <rPr>
        <rFont val="Calibri"/>
        <i/>
        <color theme="1"/>
        <sz val="11.0"/>
      </rPr>
      <t>Application, web, app to evaluate</t>
    </r>
  </si>
  <si>
    <t>Planicovid</t>
  </si>
  <si>
    <r>
      <t xml:space="preserve">Evaluador / </t>
    </r>
    <r>
      <rPr>
        <rFont val="Calibri"/>
        <i/>
        <color theme="1"/>
        <sz val="11.0"/>
      </rPr>
      <t>Evaluator</t>
    </r>
  </si>
  <si>
    <r>
      <t xml:space="preserve">Nombre / </t>
    </r>
    <r>
      <rPr>
        <rFont val="Calibri"/>
        <i/>
        <color theme="1"/>
        <sz val="11.0"/>
      </rPr>
      <t xml:space="preserve">Name: </t>
    </r>
  </si>
  <si>
    <t>Abel José Sánchez Alba</t>
  </si>
  <si>
    <r>
      <t>Perfil/</t>
    </r>
    <r>
      <rPr>
        <rFont val="Calibri"/>
        <i/>
        <color theme="1"/>
        <sz val="11.0"/>
      </rPr>
      <t>Profile:</t>
    </r>
  </si>
  <si>
    <t>Desarrollador</t>
  </si>
  <si>
    <r>
      <t>Estudios/</t>
    </r>
    <r>
      <rPr>
        <rFont val="Calibri"/>
        <i/>
        <color theme="1"/>
        <sz val="11.0"/>
      </rPr>
      <t>Studies:</t>
    </r>
  </si>
  <si>
    <t>Grado</t>
  </si>
  <si>
    <r>
      <t>Fecha/</t>
    </r>
    <r>
      <rPr>
        <rFont val="Calibri"/>
        <i/>
        <color theme="1"/>
        <sz val="11.0"/>
      </rPr>
      <t>Date:</t>
    </r>
  </si>
  <si>
    <r>
      <t xml:space="preserve">Esta evaluación se ha hecho a partir de analizar y sintetizar los </t>
    </r>
    <r>
      <rPr>
        <rFont val="Calibri"/>
        <b/>
        <color theme="1"/>
        <sz val="11.0"/>
      </rPr>
      <t>Principios heurísticos de usabilidad para el diseño de interfaces de usuario de J. Nielsen</t>
    </r>
    <r>
      <rPr>
        <rFont val="Calibri"/>
        <color theme="1"/>
        <sz val="11.0"/>
      </rPr>
      <t xml:space="preserve"> y los </t>
    </r>
    <r>
      <rPr>
        <rFont val="Calibri"/>
        <b/>
        <color theme="1"/>
        <sz val="11.0"/>
      </rPr>
      <t>Principios de Diseño de Interfaces de B. Tognazzini</t>
    </r>
  </si>
  <si>
    <t>https://www.nngroup.com/articles/ten-usability-heuristics</t>
  </si>
  <si>
    <t>http://asktog.com/atc/principles-of-interaction-design</t>
  </si>
  <si>
    <r>
      <t xml:space="preserve">This evaluation has been done by analyzing and synthesizing the </t>
    </r>
    <r>
      <rPr>
        <rFont val="Calibri"/>
        <b/>
        <color theme="1"/>
        <sz val="11.0"/>
      </rPr>
      <t>Usability Heuristics for User Interface Design by J. Nielsen</t>
    </r>
    <r>
      <rPr>
        <rFont val="Calibri"/>
        <color theme="1"/>
        <sz val="11.0"/>
      </rPr>
      <t xml:space="preserve"> and </t>
    </r>
    <r>
      <rPr>
        <rFont val="Calibri"/>
        <b/>
        <color theme="1"/>
        <sz val="11.0"/>
      </rPr>
      <t>First Principles of Interaction Design by B. Tognazzini</t>
    </r>
  </si>
  <si>
    <r>
      <t xml:space="preserve">1- Visibilidad y estado del sistema / </t>
    </r>
    <r>
      <rPr>
        <rFont val="Calibri"/>
        <b/>
        <i/>
        <color theme="1"/>
        <sz val="14.0"/>
      </rPr>
      <t>Visibility and system state</t>
    </r>
  </si>
  <si>
    <r>
      <t xml:space="preserve">Respuesta
</t>
    </r>
    <r>
      <rPr>
        <rFont val="Calibri"/>
        <b/>
        <i/>
        <sz val="11.0"/>
      </rPr>
      <t>Answer</t>
    </r>
  </si>
  <si>
    <r>
      <t xml:space="preserve">Comentarios
</t>
    </r>
    <r>
      <rPr>
        <rFont val="Calibri"/>
        <b/>
        <i/>
        <sz val="11.0"/>
      </rPr>
      <t>Coments</t>
    </r>
  </si>
  <si>
    <r>
      <t xml:space="preserve">La aplicación incluye de forma visible el título de la página, de la sección o del sitio?
</t>
    </r>
    <r>
      <rPr>
        <rFont val="Arial"/>
        <i/>
        <color theme="1"/>
        <sz val="10.0"/>
      </rPr>
      <t>Does the application include a visible title page, section or site?</t>
    </r>
  </si>
  <si>
    <t>Sí / Yes</t>
  </si>
  <si>
    <r>
      <t xml:space="preserve">El usuario sabe en todo momento donde está?
</t>
    </r>
    <r>
      <rPr>
        <rFont val="Arial"/>
        <i/>
        <color theme="1"/>
        <sz val="10.0"/>
      </rPr>
      <t>Does the user always know where it is located?</t>
    </r>
  </si>
  <si>
    <t>Se muestra el título de sección de forma clara</t>
  </si>
  <si>
    <r>
      <t xml:space="preserve">El usuario sabe en todo momento qué está haciendo el sistema o aplicación?
</t>
    </r>
    <r>
      <rPr>
        <rFont val="Arial"/>
        <i/>
        <color theme="1"/>
        <sz val="10.0"/>
      </rPr>
      <t>Does the user always know what the system or application is doing?</t>
    </r>
  </si>
  <si>
    <r>
      <t xml:space="preserve">Los enlaces están claramente definidos?
</t>
    </r>
    <r>
      <rPr>
        <rFont val="Arial"/>
        <i/>
        <color theme="1"/>
        <sz val="10.0"/>
      </rPr>
      <t>Are the links clearly defined?</t>
    </r>
  </si>
  <si>
    <t>Se muestra constraste en la fuente y en el color</t>
  </si>
  <si>
    <r>
      <t>Todas las acciones pueden verse directamente? (Sin requerir acciones adicionales)</t>
    </r>
    <r>
      <rPr>
        <rFont val="Arial"/>
        <i/>
        <color theme="1"/>
        <sz val="10.0"/>
      </rPr>
      <t xml:space="preserve">
Can all actions be visualized directly? (No other actions are required)</t>
    </r>
  </si>
  <si>
    <t>No</t>
  </si>
  <si>
    <t>Algunas acciones, como crear alerta están en un botón solo visible desde una sección concreta</t>
  </si>
  <si>
    <r>
      <t xml:space="preserve">2 - Connexión entre el sistema y el mundo real, uso de metáforas y objetos humanos / 
</t>
    </r>
    <r>
      <rPr>
        <rFont val="Calibri"/>
        <b/>
        <i/>
        <color theme="1"/>
        <sz val="14.0"/>
      </rPr>
      <t>Connection between the system and the real world, metaphor usage and human objects</t>
    </r>
  </si>
  <si>
    <r>
      <t xml:space="preserve">Respuesta
</t>
    </r>
    <r>
      <rPr>
        <rFont val="Calibri"/>
        <b/>
        <i/>
        <sz val="11.0"/>
      </rPr>
      <t>Answer</t>
    </r>
  </si>
  <si>
    <r>
      <t xml:space="preserve">Comentarios
</t>
    </r>
    <r>
      <rPr>
        <rFont val="Calibri"/>
        <b/>
        <i/>
        <sz val="11.0"/>
      </rPr>
      <t>Coments</t>
    </r>
  </si>
  <si>
    <r>
      <t xml:space="preserve">La información aparece en un orden lógico para el usuario?
</t>
    </r>
    <r>
      <rPr>
        <rFont val="Arial"/>
        <i/>
        <color theme="1"/>
        <sz val="10.0"/>
      </rPr>
      <t>Does information appear in a logical order for the user?</t>
    </r>
  </si>
  <si>
    <r>
      <rPr>
        <rFont val="Arial"/>
        <color theme="1"/>
        <sz val="10.0"/>
      </rPr>
      <t>El diseño de los iconos se correspone con objetos cotidianos?</t>
    </r>
    <r>
      <rPr>
        <rFont val="Arial"/>
        <i/>
        <color theme="1"/>
        <sz val="10.0"/>
      </rPr>
      <t xml:space="preserve">
Does the design of the icons correspond to everyday objects?</t>
    </r>
  </si>
  <si>
    <r>
      <t xml:space="preserve">Cada icono realiza la acción que el usuario espera?
</t>
    </r>
    <r>
      <rPr>
        <rFont val="Arial"/>
        <i/>
        <color theme="1"/>
        <sz val="10.0"/>
      </rPr>
      <t>Does every icon do the action that you expect?</t>
    </r>
  </si>
  <si>
    <r>
      <t xml:space="preserve">Se utilizan frases y conceptos familiares para el usuario?
</t>
    </r>
    <r>
      <rPr>
        <rFont val="Arial"/>
        <i/>
        <color theme="1"/>
        <sz val="10.0"/>
      </rPr>
      <t>Does the system use phrases and concepts familiar to the user?</t>
    </r>
  </si>
  <si>
    <r>
      <t xml:space="preserve">3 - Control y libertad del usuario / </t>
    </r>
    <r>
      <rPr>
        <rFont val="Calibri"/>
        <b/>
        <i/>
        <color theme="1"/>
        <sz val="14.0"/>
      </rPr>
      <t>User control and freedom</t>
    </r>
  </si>
  <si>
    <r>
      <t xml:space="preserve">Respuesta
</t>
    </r>
    <r>
      <rPr>
        <rFont val="Calibri"/>
        <b/>
        <i/>
        <sz val="11.0"/>
      </rPr>
      <t>Answer</t>
    </r>
  </si>
  <si>
    <r>
      <t xml:space="preserve">Comentarios
</t>
    </r>
    <r>
      <rPr>
        <rFont val="Calibri"/>
        <b/>
        <i/>
        <sz val="11.0"/>
      </rPr>
      <t>Coments</t>
    </r>
  </si>
  <si>
    <t>Existe un vínculo para volver al estado inicial o a la página de inicio?
Is there a link to come back to initial state or homepage?</t>
  </si>
  <si>
    <t>Se tiene menú y botón hacia atrás</t>
  </si>
  <si>
    <r>
      <t xml:space="preserve">Existen funcionalidades para "deshaer" y "re-hacer"?
</t>
    </r>
    <r>
      <rPr>
        <rFont val="Arial"/>
        <i/>
        <color theme="1"/>
        <sz val="10.0"/>
      </rPr>
      <t>Are the functions “undo” and “re-do” implemented?</t>
    </r>
  </si>
  <si>
    <t>Ni Sí, ni No / Neither</t>
  </si>
  <si>
    <r>
      <t xml:space="preserve">Es fácil volver a un estado anterior de la aplicación?
</t>
    </r>
    <r>
      <rPr>
        <rFont val="Arial"/>
        <i/>
        <color theme="1"/>
        <sz val="10.0"/>
      </rPr>
      <t>Is it easy to come back to an earlier state of the application?</t>
    </r>
  </si>
  <si>
    <r>
      <t xml:space="preserve">4 - Consistencia y estándares / </t>
    </r>
    <r>
      <rPr>
        <rFont val="Calibri"/>
        <b/>
        <i/>
        <color theme="1"/>
        <sz val="14.0"/>
      </rPr>
      <t>Consistency and standards</t>
    </r>
  </si>
  <si>
    <r>
      <t xml:space="preserve">Respuesta
</t>
    </r>
    <r>
      <rPr>
        <rFont val="Calibri"/>
        <b/>
        <i/>
        <sz val="11.0"/>
      </rPr>
      <t>Answer</t>
    </r>
  </si>
  <si>
    <r>
      <t xml:space="preserve">Comentarios
</t>
    </r>
    <r>
      <rPr>
        <rFont val="Calibri"/>
        <b/>
        <i/>
        <sz val="11.0"/>
      </rPr>
      <t>Coments</t>
    </r>
  </si>
  <si>
    <t>Las etiquetas de los vínculos tienen los mismos nombres que sus destinos?
Do link labels have the same names as their destinations?</t>
  </si>
  <si>
    <r>
      <t xml:space="preserve">Las mismas acciones siempre conducen a los mismos resultados?
</t>
    </r>
    <r>
      <rPr>
        <rFont val="Arial"/>
        <i/>
        <color theme="1"/>
        <sz val="10.0"/>
      </rPr>
      <t>Do the same actions always have the same results?</t>
    </r>
  </si>
  <si>
    <r>
      <t xml:space="preserve">Un mismo icono tiene el mismo significado en todo el sistema?
</t>
    </r>
    <r>
      <rPr>
        <rFont val="Arial"/>
        <i/>
        <color theme="1"/>
        <sz val="10.0"/>
      </rPr>
      <t>Do the icons have the same meaning everywhere?</t>
    </r>
  </si>
  <si>
    <r>
      <t xml:space="preserve">La información se muestra de forma consistente en todo el sistema?
</t>
    </r>
    <r>
      <rPr>
        <rFont val="Arial"/>
        <i/>
        <color theme="1"/>
        <sz val="10.0"/>
      </rPr>
      <t>Is the information displayed consistently on every page?</t>
    </r>
  </si>
  <si>
    <r>
      <rPr>
        <rFont val="Arial"/>
        <color theme="1"/>
        <sz val="10.0"/>
      </rPr>
      <t xml:space="preserve">Los colores de los enlaces son los estándares o, si no, adecuados para su uso? </t>
    </r>
    <r>
      <rPr>
        <rFont val="Arial"/>
        <i/>
        <color theme="1"/>
        <sz val="10.0"/>
      </rPr>
      <t xml:space="preserve">
Are the colours of the links standard? If not, are they suitable for its use?</t>
    </r>
  </si>
  <si>
    <r>
      <t xml:space="preserve">Los elementos de navegación siguen los estándares? (botones, check box,..)
</t>
    </r>
    <r>
      <rPr>
        <rFont val="Arial"/>
        <i/>
        <color theme="1"/>
        <sz val="10.0"/>
      </rPr>
      <t>Do navigation elements follow the standards? (Buttons, check box, ...)</t>
    </r>
  </si>
  <si>
    <t>5 - Reconocimiento en lugar de memoria, aprendizaje y anticipación / 
Recognition rather than memory, learning and anticipation</t>
  </si>
  <si>
    <r>
      <t xml:space="preserve">Respuesta
</t>
    </r>
    <r>
      <rPr>
        <rFont val="Calibri"/>
        <b/>
        <i/>
        <sz val="11.0"/>
      </rPr>
      <t>Answer</t>
    </r>
  </si>
  <si>
    <r>
      <t xml:space="preserve">Comentarios
</t>
    </r>
    <r>
      <rPr>
        <rFont val="Calibri"/>
        <b/>
        <i/>
        <sz val="11.0"/>
      </rPr>
      <t>Coments</t>
    </r>
  </si>
  <si>
    <r>
      <t xml:space="preserve">Es sencillo de utilizar por vez primera?
</t>
    </r>
    <r>
      <rPr>
        <rFont val="Arial"/>
        <i/>
        <color theme="1"/>
        <sz val="10.0"/>
      </rPr>
      <t>Is it easy to use the system for the first time?</t>
    </r>
  </si>
  <si>
    <t>La funcionalidades principales se muestran desde el inicio en la aplicación</t>
  </si>
  <si>
    <r>
      <t xml:space="preserve">Es fácil localizar información que ya ha sido buscada con anterioridada? 
</t>
    </r>
    <r>
      <rPr>
        <rFont val="Arial"/>
        <i/>
        <color theme="1"/>
        <sz val="10.0"/>
      </rPr>
      <t>Is it easy to locate information that has already been searched for before?</t>
    </r>
  </si>
  <si>
    <t>Se tiene sección de búsquedas recientes</t>
  </si>
  <si>
    <r>
      <t xml:space="preserve">En todo momento puedes utilizar el sistema sin necesidad de recordar pantallas anteriores? 
</t>
    </r>
    <r>
      <rPr>
        <rFont val="Arial"/>
        <i/>
        <color theme="1"/>
        <sz val="10.0"/>
      </rPr>
      <t>Can you use the system at all times without remembering previous screens?</t>
    </r>
  </si>
  <si>
    <r>
      <t xml:space="preserve">Todo el contenido necesario para la navegación o para las diferentes tareas está en la "pantalla actual"?
</t>
    </r>
    <r>
      <rPr>
        <rFont val="Arial"/>
        <i/>
        <color theme="1"/>
        <sz val="10.0"/>
      </rPr>
      <t>Is all content needed for navigation or task found in the “current screen”?</t>
    </r>
  </si>
  <si>
    <t>En la pantalla y menu desplegable</t>
  </si>
  <si>
    <r>
      <t xml:space="preserve">La información está organizada según la lógica familiar de los usuarios "tipo"? 
</t>
    </r>
    <r>
      <rPr>
        <rFont val="Arial"/>
        <i/>
        <color theme="1"/>
        <sz val="10.0"/>
      </rPr>
      <t>Is the information organized according to logic familiar to the end user?</t>
    </r>
  </si>
  <si>
    <t>6 - Flexibilidad y eficiéncia de uso / Flexibility and efficiency of use</t>
  </si>
  <si>
    <r>
      <t xml:space="preserve">Respuesta
</t>
    </r>
    <r>
      <rPr>
        <rFont val="Calibri"/>
        <b/>
        <i/>
        <sz val="11.0"/>
      </rPr>
      <t>Answer</t>
    </r>
  </si>
  <si>
    <r>
      <t xml:space="preserve">Comentarios
</t>
    </r>
    <r>
      <rPr>
        <rFont val="Calibri"/>
        <b/>
        <i/>
        <sz val="11.0"/>
      </rPr>
      <t>Coments</t>
    </r>
  </si>
  <si>
    <r>
      <t xml:space="preserve">Existen atajos del teclado para las acciones frecuentes?
</t>
    </r>
    <r>
      <rPr>
        <rFont val="Arial"/>
        <i/>
        <color theme="1"/>
        <sz val="10.0"/>
      </rPr>
      <t>Are there keyboard shortcuts for common actions?</t>
    </r>
  </si>
  <si>
    <t>No aplica-No es problema / Not applicable-It is not a problem</t>
  </si>
  <si>
    <t>es una aplicación</t>
  </si>
  <si>
    <r>
      <t xml:space="preserve">Si existen, ¿queda claro cómo usarlas?
</t>
    </r>
    <r>
      <rPr>
        <rFont val="Arial"/>
        <i/>
        <color theme="1"/>
        <sz val="10.0"/>
      </rPr>
      <t>If there are, is it clear how to use them?</t>
    </r>
  </si>
  <si>
    <r>
      <t xml:space="preserve">Es posible realizar de manera sencilla una acción realizada anteriormente?
</t>
    </r>
    <r>
      <rPr>
        <rFont val="Arial"/>
        <i/>
        <color theme="1"/>
        <sz val="10.0"/>
      </rPr>
      <t>Is it possible to easily perform an action done earlier?</t>
    </r>
  </si>
  <si>
    <r>
      <t xml:space="preserve">El diseño se adapta al cambiar la resolución de la pantalla? 
</t>
    </r>
    <r>
      <rPr>
        <rFont val="Arial"/>
        <i/>
        <color theme="1"/>
        <sz val="10.0"/>
      </rPr>
      <t>Does the design adapt to the changes of screen resolution?</t>
    </r>
  </si>
  <si>
    <t>Se emplea material desing</t>
  </si>
  <si>
    <r>
      <t xml:space="preserve">Es visible el uso de aceleradores para el usuario habitual? 
</t>
    </r>
    <r>
      <rPr>
        <rFont val="Arial"/>
        <i/>
        <color theme="1"/>
        <sz val="10.0"/>
      </rPr>
      <t>Is the use of accelerators visible to the normal user?</t>
    </r>
  </si>
  <si>
    <r>
      <t xml:space="preserve">Se mantiene siempre ocupado al usuario? (sin tiempos de espera innecesarios)
</t>
    </r>
    <r>
      <rPr>
        <rFont val="Arial"/>
        <i/>
        <color theme="1"/>
        <sz val="10.0"/>
      </rPr>
      <t>Does it always keep the user busy? (without unnecessary delays)</t>
    </r>
  </si>
  <si>
    <r>
      <t xml:space="preserve">7 - Ayuda a los usuarios a reconocer, diagnosticar y rehacer-se de los errors
</t>
    </r>
    <r>
      <rPr>
        <rFont val="Calibri"/>
        <b/>
        <i/>
        <color theme="1"/>
        <sz val="14.0"/>
      </rPr>
      <t>Help users recognize, diagnose and recover from errors</t>
    </r>
  </si>
  <si>
    <r>
      <t xml:space="preserve">Respuesta
</t>
    </r>
    <r>
      <rPr>
        <rFont val="Calibri"/>
        <b/>
        <i/>
        <sz val="11.0"/>
      </rPr>
      <t>Answer</t>
    </r>
  </si>
  <si>
    <r>
      <t xml:space="preserve">Comentarios
</t>
    </r>
    <r>
      <rPr>
        <rFont val="Calibri"/>
        <b/>
        <i/>
        <sz val="11.0"/>
      </rPr>
      <t>Coments</t>
    </r>
  </si>
  <si>
    <r>
      <t xml:space="preserve">Se muestra un mensaje antes de tomar acciones irreversibles?
</t>
    </r>
    <r>
      <rPr>
        <rFont val="Arial"/>
        <i/>
        <color theme="1"/>
        <sz val="10.0"/>
      </rPr>
      <t>Does it display a message before taking irreversible actions?</t>
    </r>
  </si>
  <si>
    <r>
      <t xml:space="preserve">Los errores cometidos se muestran en tiempo real?
</t>
    </r>
    <r>
      <rPr>
        <rFont val="Arial"/>
        <i/>
        <color theme="1"/>
        <sz val="10.0"/>
      </rPr>
      <t>Are errors shown in real time?</t>
    </r>
  </si>
  <si>
    <r>
      <t xml:space="preserve">El mensaje de error que aparece es fácilmente interpretable? 
</t>
    </r>
    <r>
      <rPr>
        <rFont val="Arial"/>
        <i/>
        <color theme="1"/>
        <sz val="10.0"/>
      </rPr>
      <t>Is the error message that appears easily interpretable?</t>
    </r>
  </si>
  <si>
    <r>
      <t xml:space="preserve">Se usa, además, algún código para referenciar el error?
</t>
    </r>
    <r>
      <rPr>
        <rFont val="Arial"/>
        <i/>
        <color theme="1"/>
        <sz val="10.0"/>
      </rPr>
      <t>Is some code also used to reference the error?</t>
    </r>
  </si>
  <si>
    <r>
      <t>8 - Prevención de errores /</t>
    </r>
    <r>
      <rPr>
        <rFont val="Calibri"/>
        <b/>
        <i/>
        <color theme="1"/>
        <sz val="14.0"/>
      </rPr>
      <t xml:space="preserve"> Preventing errors</t>
    </r>
  </si>
  <si>
    <r>
      <t xml:space="preserve">Respuesta
</t>
    </r>
    <r>
      <rPr>
        <rFont val="Calibri"/>
        <b/>
        <i/>
        <sz val="11.0"/>
      </rPr>
      <t>Answer</t>
    </r>
  </si>
  <si>
    <r>
      <t xml:space="preserve">Comentarios
</t>
    </r>
    <r>
      <rPr>
        <rFont val="Calibri"/>
        <b/>
        <i/>
        <sz val="11.0"/>
      </rPr>
      <t>Coments</t>
    </r>
  </si>
  <si>
    <r>
      <t xml:space="preserve">Aparece un mensaje de confirmación antes de realizar las acciones?
</t>
    </r>
    <r>
      <rPr>
        <rFont val="Arial"/>
        <i/>
        <color theme="1"/>
        <sz val="10.0"/>
      </rPr>
      <t>Does a confirmation message appear before taking the action?</t>
    </r>
  </si>
  <si>
    <r>
      <t xml:space="preserve">Queda claro qué hay que introducir en cada campo de un formulario?
</t>
    </r>
    <r>
      <rPr>
        <rFont val="Arial"/>
        <i/>
        <color theme="1"/>
        <sz val="10.0"/>
      </rPr>
      <t>Is it clear what information needs to be entered in each box on a form?</t>
    </r>
  </si>
  <si>
    <r>
      <t xml:space="preserve">El motor de búsqueda tolera errores tipográficos y ortográficos?
</t>
    </r>
    <r>
      <rPr>
        <rFont val="Arial"/>
        <i/>
        <color theme="1"/>
        <sz val="10.0"/>
      </rPr>
      <t>Does the search engine tolerate typos and spelling errors?</t>
    </r>
  </si>
  <si>
    <t>9 - Diseño estético y minimalista / Aesthetic and minimalist design</t>
  </si>
  <si>
    <r>
      <t xml:space="preserve">Respuesta
</t>
    </r>
    <r>
      <rPr>
        <rFont val="Calibri"/>
        <b/>
        <i/>
        <sz val="11.0"/>
      </rPr>
      <t>Answer</t>
    </r>
  </si>
  <si>
    <r>
      <t xml:space="preserve">Comentarios
</t>
    </r>
    <r>
      <rPr>
        <rFont val="Calibri"/>
        <b/>
        <i/>
        <sz val="11.0"/>
      </rPr>
      <t>Coments</t>
    </r>
  </si>
  <si>
    <r>
      <t xml:space="preserve">Se ha usado un diseño sin redundáncia de información? 
</t>
    </r>
    <r>
      <rPr>
        <rFont val="Arial"/>
        <i/>
        <color theme="1"/>
        <sz val="10.0"/>
      </rPr>
      <t>Is used a design without redundancy of information?</t>
    </r>
  </si>
  <si>
    <r>
      <t xml:space="preserve">La información es corta, concisa y precisa?
</t>
    </r>
    <r>
      <rPr>
        <rFont val="Arial"/>
        <i/>
        <color theme="1"/>
        <sz val="10.0"/>
      </rPr>
      <t>Is the information short, concise and accurate?</t>
    </r>
  </si>
  <si>
    <r>
      <t xml:space="preserve">Cada elemento de información se diferencia del resto y no se confunde?
</t>
    </r>
    <r>
      <rPr>
        <rFont val="Arial"/>
        <i/>
        <color theme="1"/>
        <sz val="10.0"/>
      </rPr>
      <t>Is each item of information different from the rest and not confused?</t>
    </r>
  </si>
  <si>
    <r>
      <t xml:space="preserve">El texto está bien organizado, con frases cortas y de intrepretación rápida?
</t>
    </r>
    <r>
      <rPr>
        <rFont val="Arial"/>
        <i/>
        <color theme="1"/>
        <sz val="10.0"/>
      </rPr>
      <t>Is the text well organized, with short sentences and quick to interpret?</t>
    </r>
  </si>
  <si>
    <r>
      <t xml:space="preserve">10 - Ayuda y documentación / </t>
    </r>
    <r>
      <rPr>
        <rFont val="Calibri"/>
        <b/>
        <i/>
        <color theme="1"/>
        <sz val="14.0"/>
      </rPr>
      <t>Help and documentation</t>
    </r>
  </si>
  <si>
    <r>
      <t xml:space="preserve">Respuesta
</t>
    </r>
    <r>
      <rPr>
        <rFont val="Calibri"/>
        <b/>
        <i/>
        <sz val="11.0"/>
      </rPr>
      <t>Answer</t>
    </r>
  </si>
  <si>
    <r>
      <t xml:space="preserve">Comentarios
</t>
    </r>
    <r>
      <rPr>
        <rFont val="Calibri"/>
        <b/>
        <i/>
        <sz val="11.0"/>
      </rPr>
      <t>Coments</t>
    </r>
  </si>
  <si>
    <r>
      <t xml:space="preserve">Existe la opción "ajuda"?
</t>
    </r>
    <r>
      <rPr>
        <rFont val="Arial"/>
        <i/>
        <color theme="1"/>
        <sz val="10.0"/>
      </rPr>
      <t>Is there the "help" option?</t>
    </r>
  </si>
  <si>
    <r>
      <t xml:space="preserve">En el caso de existir, es visible y de fácil acceso? 
</t>
    </r>
    <r>
      <rPr>
        <rFont val="Arial"/>
        <i/>
        <color theme="1"/>
        <sz val="10.0"/>
      </rPr>
      <t>If so, is it visible and easy to access?</t>
    </r>
  </si>
  <si>
    <r>
      <t xml:space="preserve">La ayuda está orientada a la solución de problemas? 
</t>
    </r>
    <r>
      <rPr>
        <rFont val="Arial"/>
        <i/>
        <color theme="1"/>
        <sz val="10.0"/>
      </rPr>
      <t>Is the help section aimed at solving problems?</t>
    </r>
  </si>
  <si>
    <r>
      <t xml:space="preserve">Dispone de un apartado de preguntas frecuentes? 
</t>
    </r>
    <r>
      <rPr>
        <rFont val="Arial"/>
        <i/>
        <color theme="1"/>
        <sz val="10.0"/>
      </rPr>
      <t>Is there a section of frequently asked questions (FAQ)?</t>
    </r>
  </si>
  <si>
    <r>
      <t xml:space="preserve">La documentación de ayuda es clara, utiliza ejemplos? 
</t>
    </r>
    <r>
      <rPr>
        <rFont val="Arial"/>
        <i/>
        <color theme="1"/>
        <sz val="10.0"/>
      </rPr>
      <t>Is the help documentation clear, with examples?</t>
    </r>
  </si>
  <si>
    <r>
      <t xml:space="preserve">11 - Guardar el estado y proteger el trabajo / </t>
    </r>
    <r>
      <rPr>
        <rFont val="Calibri"/>
        <b/>
        <i/>
        <color theme="1"/>
        <sz val="14.0"/>
      </rPr>
      <t>Save the state and protect the work</t>
    </r>
  </si>
  <si>
    <r>
      <t xml:space="preserve">Respuesta
</t>
    </r>
    <r>
      <rPr>
        <rFont val="Calibri"/>
        <b/>
        <i/>
        <sz val="11.0"/>
      </rPr>
      <t>Answer</t>
    </r>
  </si>
  <si>
    <r>
      <t xml:space="preserve">Comentarios
</t>
    </r>
    <r>
      <rPr>
        <rFont val="Calibri"/>
        <b/>
        <i/>
        <sz val="11.0"/>
      </rPr>
      <t>Coments</t>
    </r>
  </si>
  <si>
    <r>
      <t xml:space="preserve">Los usuarios pueden continuar desde un estado anterior al que quedaron en otro momento o desde otro dispositivo? 
</t>
    </r>
    <r>
      <rPr>
        <rFont val="Arial"/>
        <i/>
        <color theme="1"/>
        <sz val="10.0"/>
      </rPr>
      <t>Can users continue from a previous state (where they had previously been or from another device)?</t>
    </r>
  </si>
  <si>
    <r>
      <t xml:space="preserve">Se implementa la utilidad de "auto-guardado" ? 
</t>
    </r>
    <r>
      <rPr>
        <rFont val="Arial"/>
        <i/>
        <color theme="1"/>
        <sz val="10.0"/>
      </rPr>
      <t>Is "Autosave" implemented?</t>
    </r>
  </si>
  <si>
    <r>
      <t xml:space="preserve">Tiene buena respuesta a fallos ajenos? (cortes de corriente, de internet,…) 
</t>
    </r>
    <r>
      <rPr>
        <rFont val="Arial"/>
        <i/>
        <color theme="1"/>
        <sz val="10.0"/>
      </rPr>
      <t>Does the system have a good response to external failures? (Power cut, internet not working, ...)</t>
    </r>
  </si>
  <si>
    <r>
      <t xml:space="preserve">12 - Color y legibilidad / </t>
    </r>
    <r>
      <rPr>
        <rFont val="Calibri"/>
        <b/>
        <i/>
        <color theme="1"/>
        <sz val="14.0"/>
      </rPr>
      <t>Color and readability</t>
    </r>
  </si>
  <si>
    <r>
      <t xml:space="preserve">Respuesta
</t>
    </r>
    <r>
      <rPr>
        <rFont val="Calibri"/>
        <b/>
        <i/>
        <sz val="11.0"/>
      </rPr>
      <t>Answer</t>
    </r>
  </si>
  <si>
    <r>
      <t xml:space="preserve">Comentarios
</t>
    </r>
    <r>
      <rPr>
        <rFont val="Calibri"/>
        <b/>
        <i/>
        <sz val="11.0"/>
      </rPr>
      <t>Coments</t>
    </r>
  </si>
  <si>
    <r>
      <t xml:space="preserve">Las fuentes del texto tienen un tamaño adecuado? 
</t>
    </r>
    <r>
      <rPr>
        <rFont val="Arial"/>
        <i/>
        <color theme="1"/>
        <sz val="10.0"/>
      </rPr>
      <t>Do the fonts have an adequate size?</t>
    </r>
  </si>
  <si>
    <r>
      <t xml:space="preserve">Las fuentes del texto utilizan colores con suficiente contraste con el fondo? 
</t>
    </r>
    <r>
      <rPr>
        <rFont val="Arial"/>
        <i/>
        <color theme="1"/>
        <sz val="10.0"/>
      </rPr>
      <t>Do the fonts use colours with sufficient contrast with the background?</t>
    </r>
  </si>
  <si>
    <r>
      <t xml:space="preserve">Las imágenes o patrones del fondo no impiden la lectura del contenido? 
</t>
    </r>
    <r>
      <rPr>
        <rFont val="Arial"/>
        <i/>
        <color theme="1"/>
        <sz val="10.0"/>
      </rPr>
      <t>Do background images or patterns allow the content to be read?</t>
    </r>
  </si>
  <si>
    <r>
      <t xml:space="preserve">Se tiene en cuenta a los usuarios con visión reducida? 
</t>
    </r>
    <r>
      <rPr>
        <rFont val="Arial"/>
        <i/>
        <color theme="1"/>
        <sz val="10.0"/>
      </rPr>
      <t>Does it consider people with reduced vision?</t>
    </r>
  </si>
  <si>
    <t>Altisimo contraste</t>
  </si>
  <si>
    <r>
      <t xml:space="preserve">13 - Autonomía / </t>
    </r>
    <r>
      <rPr>
        <rFont val="Calibri"/>
        <b/>
        <i/>
        <sz val="14.0"/>
      </rPr>
      <t>Autonomy</t>
    </r>
  </si>
  <si>
    <r>
      <t xml:space="preserve">Respuesta
</t>
    </r>
    <r>
      <rPr>
        <rFont val="Calibri"/>
        <b/>
        <i/>
        <sz val="11.0"/>
      </rPr>
      <t>Answer</t>
    </r>
  </si>
  <si>
    <r>
      <t xml:space="preserve">Comentarios
</t>
    </r>
    <r>
      <rPr>
        <rFont val="Calibri"/>
        <b/>
        <i/>
        <sz val="11.0"/>
      </rPr>
      <t>Coments</t>
    </r>
  </si>
  <si>
    <r>
      <t xml:space="preserve">Se mantiene en todo momento informado al usuario del estado del sistema? 
</t>
    </r>
    <r>
      <rPr>
        <rFont val="Arial"/>
        <i/>
        <color theme="1"/>
        <sz val="10.0"/>
      </rPr>
      <t>Does it keep the user informed of system status?</t>
    </r>
  </si>
  <si>
    <r>
      <t xml:space="preserve">Además, el estado del sistema es visible y actualitzado? 
</t>
    </r>
    <r>
      <rPr>
        <rFont val="Arial"/>
        <i/>
        <color theme="1"/>
        <sz val="10.0"/>
      </rPr>
      <t>Moreover, is the system status visible and updated?</t>
    </r>
  </si>
  <si>
    <r>
      <t xml:space="preserve">El usuario puede tomar sus propias decisiones? (Personalización) 
</t>
    </r>
    <r>
      <rPr>
        <rFont val="Arial"/>
        <i/>
        <color theme="1"/>
        <sz val="10.0"/>
      </rPr>
      <t>Can the user take their own decisions? (Personalization)</t>
    </r>
  </si>
  <si>
    <t>Depende del tipo de usuario</t>
  </si>
  <si>
    <r>
      <t xml:space="preserve">14 - Valores per defecto / </t>
    </r>
    <r>
      <rPr>
        <rFont val="Calibri"/>
        <b/>
        <i/>
        <color theme="1"/>
        <sz val="14.0"/>
      </rPr>
      <t>Defaults</t>
    </r>
  </si>
  <si>
    <r>
      <t xml:space="preserve">Respuesta
</t>
    </r>
    <r>
      <rPr>
        <rFont val="Calibri"/>
        <b/>
        <i/>
        <sz val="11.0"/>
      </rPr>
      <t>Answer</t>
    </r>
  </si>
  <si>
    <r>
      <t xml:space="preserve">Comentarios
</t>
    </r>
    <r>
      <rPr>
        <rFont val="Calibri"/>
        <b/>
        <i/>
        <sz val="11.0"/>
      </rPr>
      <t>Coments</t>
    </r>
  </si>
  <si>
    <r>
      <t xml:space="preserve">El sistema o aparato proporciona la opción de volver a los valores de fábrica? 
</t>
    </r>
    <r>
      <rPr>
        <rFont val="Arial"/>
        <i/>
        <color theme="1"/>
        <sz val="10.0"/>
      </rPr>
      <t>Does the system or device give the option to return to factory settings?</t>
    </r>
  </si>
  <si>
    <t>No hay valores por defecto a los que volver</t>
  </si>
  <si>
    <r>
      <t xml:space="preserve">Si es así, se indica claramente las consecuencias de dicha acción? 
</t>
    </r>
    <r>
      <rPr>
        <rFont val="Arial"/>
        <i/>
        <color theme="1"/>
        <sz val="10.0"/>
      </rPr>
      <t>If so, does it clearly indicate the consequences of the action?</t>
    </r>
  </si>
  <si>
    <r>
      <t xml:space="preserve">Se utilitza el término “por defecto”? 
</t>
    </r>
    <r>
      <rPr>
        <rFont val="Arial"/>
        <i/>
        <color theme="1"/>
        <sz val="10.0"/>
      </rPr>
      <t>Is the term "Default" used?</t>
    </r>
  </si>
  <si>
    <t>15 - Reducción de la latencia /  Latency reduction</t>
  </si>
  <si>
    <r>
      <t xml:space="preserve">Respuesta
</t>
    </r>
    <r>
      <rPr>
        <rFont val="Calibri"/>
        <i/>
        <color theme="1"/>
        <sz val="11.0"/>
      </rPr>
      <t>Answer</t>
    </r>
  </si>
  <si>
    <r>
      <t xml:space="preserve">Comentarios
</t>
    </r>
    <r>
      <rPr>
        <rFont val="Calibri"/>
        <i/>
        <color theme="1"/>
        <sz val="11.0"/>
      </rPr>
      <t>Coments</t>
    </r>
  </si>
  <si>
    <r>
      <t xml:space="preserve">La ejecución de tareas pesadas es transparente al usuario? 
</t>
    </r>
    <r>
      <rPr>
        <rFont val="Calibri"/>
        <i/>
        <color theme="1"/>
        <sz val="11.0"/>
      </rPr>
      <t>Is the execution of heavy work transparent to the user?</t>
    </r>
  </si>
  <si>
    <t>Aun no existen tareas pesadas</t>
  </si>
  <si>
    <r>
      <t xml:space="preserve">Se muestra el tiempo restante o alguna animación de las tareas pesadas que se están ejecutando? 
</t>
    </r>
    <r>
      <rPr>
        <rFont val="Calibri"/>
        <i/>
        <color theme="1"/>
        <sz val="11.0"/>
      </rPr>
      <t>While running heavy tasks, is remaining time or some animation shown?</t>
    </r>
  </si>
  <si>
    <r>
      <t xml:space="preserve">RESULTADOS / </t>
    </r>
    <r>
      <rPr>
        <rFont val="Calibri"/>
        <b/>
        <i/>
        <color theme="1"/>
        <sz val="14.0"/>
      </rPr>
      <t>RESULTS</t>
    </r>
  </si>
  <si>
    <r>
      <t>Valores/V</t>
    </r>
    <r>
      <rPr>
        <rFont val="Calibri"/>
        <b/>
        <i/>
        <color theme="1"/>
        <sz val="11.0"/>
      </rPr>
      <t>alues</t>
    </r>
  </si>
  <si>
    <t># preguntas 
NO contestadas</t>
  </si>
  <si>
    <t># preguntas 
totales</t>
  </si>
  <si>
    <t># preguntas 
contestadas</t>
  </si>
  <si>
    <t># preguntas 
NO aplica</t>
  </si>
  <si>
    <t>'1- Visibilidad y estado sist.'!A1</t>
  </si>
  <si>
    <t>'2- Conexión con el mundo'!A1</t>
  </si>
  <si>
    <t>'3- Control usuario'!A1</t>
  </si>
  <si>
    <t>'4- Consistencia y estándares'!A1</t>
  </si>
  <si>
    <t>'5- Reconocimiento'!A1</t>
  </si>
  <si>
    <t>'6- Flexibilidad'!A1</t>
  </si>
  <si>
    <t>'7- Diagnosticar errors'!A1</t>
  </si>
  <si>
    <t>'8- Prevenció errors'!A1</t>
  </si>
  <si>
    <t>'9- Disseny estètic'!A1</t>
  </si>
  <si>
    <t>'10- Ajuda i documentació'!A1</t>
  </si>
  <si>
    <t>'11- Guardar estat'!A1</t>
  </si>
  <si>
    <t>'12- Color i llegibilitat'!A1</t>
  </si>
  <si>
    <t>'13- Autonomia'!A1</t>
  </si>
  <si>
    <t>'14- Valores per defecto'!A1</t>
  </si>
  <si>
    <t>'15- Reducció de la latència'!A1</t>
  </si>
  <si>
    <t>% de preguntas contestadas</t>
  </si>
  <si>
    <t>Número de preguntas NO contestadas (deben contestarse TODAS)</t>
  </si>
  <si>
    <t>Número de preguntas contestadas que computan (sin las No aplica)</t>
  </si>
  <si>
    <r>
      <t xml:space="preserve">Porcentaje de usabilidad
</t>
    </r>
    <r>
      <rPr>
        <rFont val="Calibri"/>
        <b/>
        <i/>
        <color theme="1"/>
        <sz val="20.0"/>
      </rPr>
      <t>"Usability" percentage</t>
    </r>
  </si>
  <si>
    <t>NP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</si>
</sst>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/M/YYYY"/>
    <numFmt numFmtId="165" formatCode="0.0%"/>
  </numFmts>
  <fonts count="22">
    <font>
      <sz val="11.0"/>
      <color theme="1"/>
      <name val="Arial"/>
    </font>
    <font>
      <b/>
      <sz val="14.0"/>
      <color theme="1"/>
      <name val="Calibri"/>
    </font>
    <font/>
    <font>
      <sz val="11.0"/>
      <color theme="1"/>
      <name val="Calibri"/>
    </font>
    <font>
      <b/>
      <u/>
      <sz val="20.0"/>
      <color rgb="FF0563C1"/>
      <name val="Calibri"/>
    </font>
    <font>
      <sz val="12.0"/>
      <color theme="1"/>
      <name val="Calibri"/>
    </font>
    <font>
      <u/>
      <sz val="11.0"/>
      <color theme="10"/>
    </font>
    <font>
      <u/>
      <sz val="11.0"/>
      <color theme="10"/>
    </font>
    <font>
      <b/>
      <sz val="11.0"/>
      <color theme="1"/>
      <name val="Calibri"/>
    </font>
    <font>
      <sz val="10.0"/>
      <color theme="1"/>
      <name val="Arial"/>
    </font>
    <font>
      <sz val="11.0"/>
      <color theme="1"/>
    </font>
    <font>
      <i/>
      <sz val="10.0"/>
      <color theme="1"/>
      <name val="Arial"/>
    </font>
    <font>
      <i/>
      <sz val="11.0"/>
      <color theme="1"/>
      <name val="Calibri"/>
    </font>
    <font>
      <u/>
      <sz val="11.0"/>
      <color theme="10"/>
    </font>
    <font>
      <i/>
      <sz val="11.0"/>
      <color rgb="FF7F7F7F"/>
      <name val="Calibri"/>
    </font>
    <font>
      <u/>
      <sz val="11.0"/>
      <color theme="10"/>
    </font>
    <font>
      <u/>
      <sz val="11.0"/>
      <color theme="10"/>
    </font>
    <font>
      <u/>
      <sz val="11.0"/>
      <color theme="10"/>
    </font>
    <font>
      <u/>
      <sz val="11.0"/>
      <color theme="10"/>
    </font>
    <font>
      <u/>
      <sz val="11.0"/>
      <color theme="10"/>
    </font>
    <font>
      <sz val="14.0"/>
      <color theme="1"/>
      <name val="Calibri"/>
    </font>
    <font>
      <b/>
      <sz val="20.0"/>
      <color theme="1"/>
      <name val="Calibri"/>
    </font>
  </fonts>
  <fills count="10">
    <fill>
      <patternFill patternType="none"/>
    </fill>
    <fill>
      <patternFill patternType="lightGray"/>
    </fill>
    <fill>
      <patternFill patternType="solid">
        <fgColor rgb="FFDEEAF6"/>
        <bgColor rgb="FFDEEAF6"/>
      </patternFill>
    </fill>
    <fill>
      <patternFill patternType="solid">
        <fgColor rgb="FFDEEBF7"/>
        <bgColor rgb="FFDEEBF7"/>
      </patternFill>
    </fill>
    <fill>
      <patternFill patternType="solid">
        <fgColor rgb="FF92D050"/>
        <bgColor rgb="FF92D050"/>
      </patternFill>
    </fill>
    <fill>
      <patternFill patternType="solid">
        <fgColor rgb="FFFFE598"/>
        <bgColor rgb="FFFFE598"/>
      </patternFill>
    </fill>
    <fill>
      <patternFill patternType="solid">
        <fgColor rgb="FFBDD6EE"/>
        <bgColor rgb="FFBDD6EE"/>
      </patternFill>
    </fill>
    <fill>
      <patternFill patternType="solid">
        <fgColor rgb="FFD9E2F3"/>
        <bgColor rgb="FFD9E2F3"/>
      </patternFill>
    </fill>
    <fill>
      <patternFill patternType="solid">
        <fgColor theme="0"/>
        <bgColor theme="0"/>
      </patternFill>
    </fill>
    <fill>
      <patternFill patternType="solid">
        <fgColor rgb="FFD0CECE"/>
        <bgColor rgb="FFD0CECE"/>
      </patternFill>
    </fill>
  </fills>
  <borders count="25">
    <border/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medium">
        <color rgb="FF000000"/>
      </top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/>
      <top/>
    </border>
    <border>
      <top/>
    </border>
    <border>
      <left/>
    </border>
    <border>
      <left/>
      <top/>
      <bottom/>
    </border>
    <border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</borders>
  <cellStyleXfs count="1">
    <xf borderId="0" fillId="0" fontId="0" numFmtId="0" applyAlignment="1" applyFont="1"/>
  </cellStyleXfs>
  <cellXfs count="8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2" fillId="0" fontId="2" numFmtId="0" xfId="0" applyBorder="1" applyFont="1"/>
    <xf borderId="3" fillId="0" fontId="2" numFmtId="0" xfId="0" applyBorder="1" applyFont="1"/>
    <xf borderId="0" fillId="0" fontId="3" numFmtId="0" xfId="0" applyFont="1"/>
    <xf borderId="4" fillId="0" fontId="3" numFmtId="0" xfId="0" applyAlignment="1" applyBorder="1" applyFont="1">
      <alignment horizontal="left" shrinkToFit="0" wrapText="1"/>
    </xf>
    <xf borderId="4" fillId="0" fontId="2" numFmtId="0" xfId="0" applyBorder="1" applyFont="1"/>
    <xf borderId="0" fillId="0" fontId="3" numFmtId="0" xfId="0" applyAlignment="1" applyFont="1">
      <alignment horizontal="left" shrinkToFit="0" wrapText="1"/>
    </xf>
    <xf borderId="0" fillId="0" fontId="1" numFmtId="0" xfId="0" applyAlignment="1" applyFont="1">
      <alignment horizontal="right" shrinkToFit="0" wrapText="1"/>
    </xf>
    <xf borderId="1" fillId="2" fontId="4" numFmtId="0" xfId="0" applyAlignment="1" applyBorder="1" applyFont="1">
      <alignment horizontal="center" vertical="center"/>
    </xf>
    <xf borderId="0" fillId="0" fontId="1" numFmtId="0" xfId="0" applyFont="1"/>
    <xf borderId="5" fillId="0" fontId="3" numFmtId="0" xfId="0" applyAlignment="1" applyBorder="1" applyFont="1">
      <alignment horizontal="right"/>
    </xf>
    <xf borderId="5" fillId="3" fontId="3" numFmtId="0" xfId="0" applyAlignment="1" applyBorder="1" applyFill="1" applyFont="1">
      <alignment horizontal="center" readingOrder="0"/>
    </xf>
    <xf borderId="6" fillId="0" fontId="2" numFmtId="0" xfId="0" applyBorder="1" applyFont="1"/>
    <xf borderId="7" fillId="0" fontId="2" numFmtId="0" xfId="0" applyBorder="1" applyFont="1"/>
    <xf borderId="8" fillId="0" fontId="3" numFmtId="0" xfId="0" applyAlignment="1" applyBorder="1" applyFont="1">
      <alignment horizontal="right"/>
    </xf>
    <xf borderId="8" fillId="3" fontId="3" numFmtId="0" xfId="0" applyAlignment="1" applyBorder="1" applyFont="1">
      <alignment horizontal="center" readingOrder="0"/>
    </xf>
    <xf borderId="9" fillId="0" fontId="2" numFmtId="0" xfId="0" applyBorder="1" applyFont="1"/>
    <xf borderId="10" fillId="0" fontId="2" numFmtId="0" xfId="0" applyBorder="1" applyFont="1"/>
    <xf borderId="11" fillId="0" fontId="3" numFmtId="0" xfId="0" applyAlignment="1" applyBorder="1" applyFont="1">
      <alignment horizontal="right"/>
    </xf>
    <xf borderId="11" fillId="3" fontId="3" numFmtId="164" xfId="0" applyAlignment="1" applyBorder="1" applyFont="1" applyNumberFormat="1">
      <alignment horizontal="center" readingOrder="0"/>
    </xf>
    <xf borderId="12" fillId="0" fontId="2" numFmtId="0" xfId="0" applyBorder="1" applyFont="1"/>
    <xf borderId="13" fillId="0" fontId="2" numFmtId="0" xfId="0" applyBorder="1" applyFont="1"/>
    <xf borderId="14" fillId="4" fontId="5" numFmtId="0" xfId="0" applyAlignment="1" applyBorder="1" applyFill="1" applyFont="1">
      <alignment horizontal="center" shrinkToFit="0" vertical="top" wrapText="1"/>
    </xf>
    <xf borderId="15" fillId="0" fontId="2" numFmtId="0" xfId="0" applyBorder="1" applyFont="1"/>
    <xf borderId="16" fillId="0" fontId="2" numFmtId="0" xfId="0" applyBorder="1" applyFont="1"/>
    <xf borderId="17" fillId="4" fontId="6" numFmtId="0" xfId="0" applyAlignment="1" applyBorder="1" applyFont="1">
      <alignment horizontal="left"/>
    </xf>
    <xf borderId="18" fillId="0" fontId="2" numFmtId="0" xfId="0" applyBorder="1" applyFont="1"/>
    <xf borderId="14" fillId="5" fontId="5" numFmtId="0" xfId="0" applyAlignment="1" applyBorder="1" applyFill="1" applyFont="1">
      <alignment horizontal="center" shrinkToFit="0" vertical="center" wrapText="1"/>
    </xf>
    <xf borderId="17" fillId="5" fontId="7" numFmtId="0" xfId="0" applyAlignment="1" applyBorder="1" applyFont="1">
      <alignment horizontal="left"/>
    </xf>
    <xf borderId="19" fillId="2" fontId="1" numFmtId="0" xfId="0" applyAlignment="1" applyBorder="1" applyFont="1">
      <alignment horizontal="center" shrinkToFit="0" vertical="center" wrapText="1"/>
    </xf>
    <xf borderId="20" fillId="0" fontId="2" numFmtId="0" xfId="0" applyBorder="1" applyFont="1"/>
    <xf borderId="0" fillId="0" fontId="3" numFmtId="0" xfId="0" applyAlignment="1" applyFont="1">
      <alignment horizontal="center" vertical="center"/>
    </xf>
    <xf borderId="21" fillId="0" fontId="3" numFmtId="0" xfId="0" applyAlignment="1" applyBorder="1" applyFont="1">
      <alignment horizontal="left" vertical="center"/>
    </xf>
    <xf borderId="21" fillId="0" fontId="2" numFmtId="0" xfId="0" applyBorder="1" applyFont="1"/>
    <xf borderId="22" fillId="6" fontId="8" numFmtId="0" xfId="0" applyAlignment="1" applyBorder="1" applyFill="1" applyFont="1">
      <alignment horizontal="center" shrinkToFit="0" wrapText="1"/>
    </xf>
    <xf borderId="22" fillId="6" fontId="8" numFmtId="0" xfId="0" applyAlignment="1" applyBorder="1" applyFont="1">
      <alignment shrinkToFit="0" wrapText="1"/>
    </xf>
    <xf borderId="22" fillId="0" fontId="9" numFmtId="0" xfId="0" applyAlignment="1" applyBorder="1" applyFont="1">
      <alignment shrinkToFit="0" vertical="center" wrapText="1"/>
    </xf>
    <xf borderId="22" fillId="7" fontId="3" numFmtId="0" xfId="0" applyAlignment="1" applyBorder="1" applyFill="1" applyFont="1">
      <alignment horizontal="center" readingOrder="0" shrinkToFit="0" vertical="center" wrapText="1"/>
    </xf>
    <xf borderId="22" fillId="0" fontId="3" numFmtId="0" xfId="0" applyAlignment="1" applyBorder="1" applyFont="1">
      <alignment shrinkToFit="0" vertical="top" wrapText="1"/>
    </xf>
    <xf borderId="22" fillId="0" fontId="10" numFmtId="0" xfId="0" applyAlignment="1" applyBorder="1" applyFont="1">
      <alignment readingOrder="0" shrinkToFit="0" vertical="top" wrapText="1"/>
    </xf>
    <xf borderId="22" fillId="7" fontId="3" numFmtId="0" xfId="0" applyAlignment="1" applyBorder="1" applyFont="1">
      <alignment horizontal="center" shrinkToFit="0" vertical="center" wrapText="1"/>
    </xf>
    <xf borderId="22" fillId="0" fontId="9" numFmtId="0" xfId="0" applyAlignment="1" applyBorder="1" applyFont="1">
      <alignment shrinkToFit="0" wrapText="1"/>
    </xf>
    <xf borderId="22" fillId="0" fontId="11" numFmtId="0" xfId="0" applyAlignment="1" applyBorder="1" applyFont="1">
      <alignment shrinkToFit="0" wrapText="1"/>
    </xf>
    <xf borderId="0" fillId="0" fontId="3" numFmtId="0" xfId="0" applyAlignment="1" applyFont="1">
      <alignment horizontal="left" vertical="center"/>
    </xf>
    <xf borderId="0" fillId="0" fontId="3" numFmtId="0" xfId="0" applyAlignment="1" applyFont="1">
      <alignment horizontal="center"/>
    </xf>
    <xf borderId="19" fillId="2" fontId="1" numFmtId="0" xfId="0" applyAlignment="1" applyBorder="1" applyFont="1">
      <alignment horizontal="center" vertical="center"/>
    </xf>
    <xf borderId="22" fillId="0" fontId="3" numFmtId="0" xfId="0" applyAlignment="1" applyBorder="1" applyFont="1">
      <alignment readingOrder="0" shrinkToFit="0" vertical="top" wrapText="1"/>
    </xf>
    <xf borderId="22" fillId="0" fontId="11" numFmtId="0" xfId="0" applyAlignment="1" applyBorder="1" applyFont="1">
      <alignment shrinkToFit="0" vertical="center" wrapText="1"/>
    </xf>
    <xf borderId="22" fillId="0" fontId="10" numFmtId="0" xfId="0" applyAlignment="1" applyBorder="1" applyFont="1">
      <alignment shrinkToFit="0" vertical="top" wrapText="1"/>
    </xf>
    <xf borderId="0" fillId="0" fontId="9" numFmtId="0" xfId="0" applyAlignment="1" applyFont="1">
      <alignment shrinkToFit="0" wrapText="1"/>
    </xf>
    <xf borderId="22" fillId="0" fontId="3" numFmtId="0" xfId="0" applyBorder="1" applyFont="1"/>
    <xf borderId="22" fillId="0" fontId="10" numFmtId="0" xfId="0" applyAlignment="1" applyBorder="1" applyFont="1">
      <alignment readingOrder="0"/>
    </xf>
    <xf borderId="22" fillId="0" fontId="10" numFmtId="0" xfId="0" applyBorder="1" applyFont="1"/>
    <xf borderId="0" fillId="0" fontId="9" numFmtId="0" xfId="0" applyFont="1"/>
    <xf borderId="22" fillId="8" fontId="9" numFmtId="0" xfId="0" applyAlignment="1" applyBorder="1" applyFill="1" applyFont="1">
      <alignment shrinkToFit="0" wrapText="1"/>
    </xf>
    <xf borderId="19" fillId="7" fontId="1" numFmtId="0" xfId="0" applyAlignment="1" applyBorder="1" applyFont="1">
      <alignment horizontal="center" vertical="center"/>
    </xf>
    <xf borderId="23" fillId="8" fontId="1" numFmtId="0" xfId="0" applyAlignment="1" applyBorder="1" applyFont="1">
      <alignment horizontal="center" vertical="center"/>
    </xf>
    <xf borderId="22" fillId="6" fontId="8" numFmtId="0" xfId="0" applyAlignment="1" applyBorder="1" applyFont="1">
      <alignment horizontal="center" shrinkToFit="0" vertical="center" wrapText="1"/>
    </xf>
    <xf borderId="23" fillId="8" fontId="8" numFmtId="0" xfId="0" applyAlignment="1" applyBorder="1" applyFont="1">
      <alignment horizontal="center" shrinkToFit="0" vertical="center" wrapText="1"/>
    </xf>
    <xf borderId="0" fillId="0" fontId="3" numFmtId="0" xfId="0" applyAlignment="1" applyFont="1">
      <alignment horizontal="center" shrinkToFit="0" vertical="center" wrapText="1"/>
    </xf>
    <xf borderId="0" fillId="0" fontId="12" numFmtId="0" xfId="0" applyFont="1"/>
    <xf borderId="22" fillId="0" fontId="13" numFmtId="0" xfId="0" applyBorder="1" applyFont="1"/>
    <xf borderId="22" fillId="0" fontId="3" numFmtId="0" xfId="0" applyAlignment="1" applyBorder="1" applyFont="1">
      <alignment horizontal="center" vertical="center"/>
    </xf>
    <xf borderId="0" fillId="0" fontId="14" numFmtId="0" xfId="0" applyAlignment="1" applyFont="1">
      <alignment horizontal="left" vertical="center"/>
    </xf>
    <xf borderId="22" fillId="9" fontId="15" numFmtId="0" xfId="0" applyAlignment="1" applyBorder="1" applyFill="1" applyFont="1">
      <alignment horizontal="left" shrinkToFit="0" wrapText="1"/>
    </xf>
    <xf borderId="22" fillId="9" fontId="3" numFmtId="0" xfId="0" applyAlignment="1" applyBorder="1" applyFont="1">
      <alignment horizontal="center" vertical="center"/>
    </xf>
    <xf borderId="22" fillId="9" fontId="16" numFmtId="0" xfId="0" applyAlignment="1" applyBorder="1" applyFont="1">
      <alignment horizontal="left"/>
    </xf>
    <xf borderId="22" fillId="0" fontId="17" numFmtId="0" xfId="0" applyAlignment="1" applyBorder="1" applyFont="1">
      <alignment horizontal="left" shrinkToFit="0" wrapText="1"/>
    </xf>
    <xf borderId="22" fillId="9" fontId="18" numFmtId="0" xfId="0" applyBorder="1" applyFont="1"/>
    <xf borderId="22" fillId="9" fontId="19" numFmtId="0" xfId="0" applyAlignment="1" applyBorder="1" applyFont="1">
      <alignment horizontal="left" vertical="center"/>
    </xf>
    <xf borderId="0" fillId="0" fontId="14" numFmtId="0" xfId="0" applyFont="1"/>
    <xf borderId="24" fillId="8" fontId="1" numFmtId="0" xfId="0" applyAlignment="1" applyBorder="1" applyFont="1">
      <alignment horizontal="center" vertical="center"/>
    </xf>
    <xf borderId="0" fillId="0" fontId="8" numFmtId="0" xfId="0" applyAlignment="1" applyFont="1">
      <alignment horizontal="center" vertical="center"/>
    </xf>
    <xf borderId="22" fillId="0" fontId="5" numFmtId="0" xfId="0" applyAlignment="1" applyBorder="1" applyFont="1">
      <alignment horizontal="right"/>
    </xf>
    <xf borderId="22" fillId="8" fontId="20" numFmtId="165" xfId="0" applyAlignment="1" applyBorder="1" applyFont="1" applyNumberFormat="1">
      <alignment horizontal="center" vertical="center"/>
    </xf>
    <xf borderId="0" fillId="0" fontId="8" numFmtId="165" xfId="0" applyAlignment="1" applyFont="1" applyNumberFormat="1">
      <alignment horizontal="center" vertical="center"/>
    </xf>
    <xf borderId="22" fillId="8" fontId="20" numFmtId="0" xfId="0" applyAlignment="1" applyBorder="1" applyFont="1">
      <alignment horizontal="center" vertical="center"/>
    </xf>
    <xf borderId="0" fillId="0" fontId="8" numFmtId="9" xfId="0" applyAlignment="1" applyFont="1" applyNumberFormat="1">
      <alignment horizontal="center" vertical="center"/>
    </xf>
    <xf borderId="0" fillId="0" fontId="20" numFmtId="0" xfId="0" applyAlignment="1" applyFont="1">
      <alignment horizontal="right"/>
    </xf>
    <xf borderId="23" fillId="8" fontId="20" numFmtId="165" xfId="0" applyAlignment="1" applyBorder="1" applyFont="1" applyNumberFormat="1">
      <alignment horizontal="center" vertical="center"/>
    </xf>
    <xf borderId="0" fillId="0" fontId="21" numFmtId="0" xfId="0" applyAlignment="1" applyFont="1">
      <alignment horizontal="right" shrinkToFit="0" wrapText="1"/>
    </xf>
    <xf borderId="0" fillId="0" fontId="21" numFmtId="165" xfId="0" applyAlignment="1" applyFont="1" applyNumberFormat="1">
      <alignment horizontal="center" vertical="center"/>
    </xf>
    <xf borderId="0" fillId="0" fontId="21" numFmtId="0" xfId="0" applyAlignment="1" applyFont="1">
      <alignment horizontal="left" vertical="center"/>
    </xf>
    <xf borderId="0" fillId="0" fontId="3" numFmtId="1" xfId="0" applyFont="1" applyNumberFormat="1"/>
  </cellXfs>
  <cellStyles count="1">
    <cellStyle xfId="0" name="Normal" builtinId="0"/>
  </cellStyles>
  <dxfs count="2">
    <dxf>
      <font/>
      <fill>
        <patternFill patternType="solid">
          <fgColor rgb="FFFF9999"/>
          <bgColor rgb="FFFF9999"/>
        </patternFill>
      </fill>
      <border/>
    </dxf>
    <dxf>
      <font>
        <b/>
        <color rgb="FFFF0000"/>
      </font>
      <fill>
        <patternFill patternType="none"/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21" Type="http://customschemas.google.com/relationships/workbookmetadata" Target="metadata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nngroup.com/articles/ten-usability-heuristics" TargetMode="External"/><Relationship Id="rId2" Type="http://schemas.openxmlformats.org/officeDocument/2006/relationships/hyperlink" Target="http://asktog.com/atc/principles-of-interaction-design" TargetMode="External"/><Relationship Id="rId3" Type="http://schemas.openxmlformats.org/officeDocument/2006/relationships/hyperlink" Target="https://www.nngroup.com/articles/ten-usability-heuristics" TargetMode="External"/><Relationship Id="rId4" Type="http://schemas.openxmlformats.org/officeDocument/2006/relationships/hyperlink" Target="http://asktog.com/atc/principles-of-interaction-design" TargetMode="External"/><Relationship Id="rId5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7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3.0"/>
    <col customWidth="1" min="2" max="2" width="33.88"/>
    <col customWidth="1" min="3" max="26" width="10.13"/>
  </cols>
  <sheetData>
    <row r="1" ht="39.0" customHeight="1">
      <c r="A1" s="1" t="s">
        <v>0</v>
      </c>
      <c r="B1" s="2"/>
      <c r="C1" s="2"/>
      <c r="D1" s="2"/>
      <c r="E1" s="3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30.0" customHeight="1">
      <c r="A2" s="5" t="s">
        <v>1</v>
      </c>
      <c r="B2" s="6"/>
      <c r="C2" s="6"/>
      <c r="D2" s="6"/>
      <c r="E2" s="6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2.75" customHeight="1">
      <c r="A3" s="7"/>
      <c r="B3" s="7"/>
      <c r="C3" s="7"/>
      <c r="D3" s="7"/>
      <c r="E3" s="7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6.75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4.25" customHeight="1">
      <c r="A5" s="8" t="s">
        <v>2</v>
      </c>
      <c r="B5" s="9" t="s">
        <v>3</v>
      </c>
      <c r="C5" s="2"/>
      <c r="D5" s="2"/>
      <c r="E5" s="3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5.25" customHeigh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4.25" customHeight="1">
      <c r="A7" s="10" t="s">
        <v>4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4.25" customHeight="1">
      <c r="A8" s="11" t="s">
        <v>5</v>
      </c>
      <c r="B8" s="12" t="s">
        <v>6</v>
      </c>
      <c r="C8" s="13"/>
      <c r="D8" s="13"/>
      <c r="E8" s="1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4.25" customHeight="1">
      <c r="A9" s="15" t="s">
        <v>7</v>
      </c>
      <c r="B9" s="16" t="s">
        <v>8</v>
      </c>
      <c r="C9" s="17"/>
      <c r="D9" s="17"/>
      <c r="E9" s="18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4.25" customHeight="1">
      <c r="A10" s="15" t="s">
        <v>9</v>
      </c>
      <c r="B10" s="16" t="s">
        <v>10</v>
      </c>
      <c r="C10" s="17"/>
      <c r="D10" s="17"/>
      <c r="E10" s="18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4.25" customHeight="1">
      <c r="A11" s="19" t="s">
        <v>11</v>
      </c>
      <c r="B11" s="20">
        <v>44203.0</v>
      </c>
      <c r="C11" s="21"/>
      <c r="D11" s="21"/>
      <c r="E11" s="22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6.0" customHeight="1">
      <c r="A12" s="10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5.0" customHeight="1">
      <c r="A13" s="23" t="s">
        <v>12</v>
      </c>
      <c r="B13" s="24"/>
      <c r="C13" s="24"/>
      <c r="D13" s="24"/>
      <c r="E13" s="2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5.0" customHeight="1">
      <c r="A14" s="25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5.0" customHeight="1">
      <c r="A15" s="25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4.25" customHeight="1">
      <c r="A16" s="26" t="s">
        <v>13</v>
      </c>
      <c r="B16" s="27"/>
      <c r="C16" s="27"/>
      <c r="D16" s="27"/>
      <c r="E16" s="27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4.25" customHeight="1">
      <c r="A17" s="26" t="s">
        <v>14</v>
      </c>
      <c r="B17" s="27"/>
      <c r="C17" s="27"/>
      <c r="D17" s="27"/>
      <c r="E17" s="27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4.25" customHeight="1">
      <c r="A18" s="28" t="s">
        <v>15</v>
      </c>
      <c r="B18" s="24"/>
      <c r="C18" s="24"/>
      <c r="D18" s="24"/>
      <c r="E18" s="2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4.25" customHeight="1">
      <c r="A19" s="25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4.25" customHeight="1">
      <c r="A20" s="25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4.25" customHeight="1">
      <c r="A21" s="29" t="s">
        <v>13</v>
      </c>
      <c r="B21" s="27"/>
      <c r="C21" s="27"/>
      <c r="D21" s="27"/>
      <c r="E21" s="27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4.25" customHeight="1">
      <c r="A22" s="29" t="s">
        <v>14</v>
      </c>
      <c r="B22" s="27"/>
      <c r="C22" s="27"/>
      <c r="D22" s="27"/>
      <c r="E22" s="27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4.25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4.25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4.25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4.25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4.25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4.2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4.2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4.2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4.2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4.2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4.2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4.2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4.2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4.2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4.2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4.2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4.2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4.2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4.2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4.2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4.2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4.2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4.2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4.2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4.2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4.2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4.2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4.2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4.2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4.2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4.2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4.2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4.2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4.2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4.2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4.2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4.2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4.2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4.2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4.2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4.2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4.2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4.2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4.2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4.2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4.2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4.2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4.2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4.2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4.2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4.2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4.2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4.2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4.2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4.2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4.2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4.2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4.2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4.2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4.2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4.2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4.2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4.2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4.2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4.2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4.2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4.2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4.2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4.2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4.2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4.2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4.2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4.2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4.2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4.2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4.2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4.2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4.2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4.2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4.2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4.2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4.2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4.2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4.2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4.2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4.2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4.2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4.2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4.2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4.2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4.2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4.2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4.2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4.2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4.2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4.2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4.2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4.2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4.2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4.2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4.2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4.2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4.2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4.2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4.2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4.2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4.2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4.2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4.2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4.2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4.2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4.2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4.2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4.2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4.2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4.2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4.2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4.2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4.2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4.2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4.2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4.2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4.2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4.2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4.2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4.2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4.2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4.2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4.2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4.2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4.2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4.2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4.2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4.2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4.2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4.2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4.2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4.2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4.2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4.2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4.2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4.2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4.2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4.2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4.2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4.2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4.2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4.2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4.2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4.2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4.2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4.2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4.2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4.2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4.2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4.2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4.2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4.2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4.2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4.2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4.2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4.2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4.2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4.2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4.2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4.2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4.2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4.2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4.2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4.2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4.2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4.2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4.2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4.2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4.2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4.2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4.2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4.2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4.2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4.2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4.2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4.2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4.2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4.2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4.2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4.2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4.2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4.2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4.2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4.2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4.2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4.2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4.2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4.2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4.2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4.2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4.2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4.2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4.2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4.2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4.2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4.2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4.2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4.2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4.2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4.2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4.2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4.2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4.2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4.2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4.2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4.2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4.2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4.2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4.2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4.2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4.2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4.2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4.2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4.2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4.2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4.2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4.2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4.2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4.2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4.2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4.2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4.2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4.2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4.2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4.2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4.2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4.2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4.2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4.2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4.2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4.2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4.2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4.2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4.2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4.2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4.2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4.2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4.2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4.2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4.2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4.2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4.2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4.2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4.2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4.2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4.2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4.2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4.2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4.2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4.2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4.2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4.2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4.2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4.2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4.2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4.2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4.2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4.2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4.2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4.2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4.2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4.2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4.2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4.2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4.2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4.2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4.2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4.2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4.2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4.2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4.2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4.2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4.2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4.2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4.2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4.2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4.2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4.2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4.2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4.2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4.2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4.2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4.2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4.2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4.2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4.2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4.2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4.2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4.2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4.2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4.2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4.2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4.2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4.2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4.2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4.2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4.2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4.2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4.2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4.2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4.2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4.2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4.2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4.2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4.2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4.2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4.2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4.2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4.2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4.2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4.2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4.2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4.2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4.2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4.2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4.2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4.2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4.2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4.2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4.2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4.2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4.2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4.2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4.2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4.2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4.2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4.2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4.2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4.2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4.2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4.2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4.2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4.2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4.2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4.2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4.2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4.2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4.2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4.2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4.2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4.2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4.2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4.2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4.2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4.2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4.2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4.2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4.2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4.2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4.2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4.2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4.2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4.2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4.2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4.2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4.2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4.2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4.2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4.2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4.2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4.2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4.2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4.2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4.2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4.2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4.2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4.2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4.2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4.2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4.2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4.2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4.2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4.2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4.2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4.2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4.2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4.2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4.2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4.2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4.2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4.2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4.2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4.2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4.2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4.2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4.2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4.2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4.2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4.2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4.2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4.2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4.2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4.2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4.2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4.2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4.2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4.2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4.2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4.2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4.2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4.2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4.2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4.2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4.2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4.2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4.2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4.2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4.2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4.2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4.2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4.2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4.2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4.2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4.2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4.2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4.2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4.2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4.2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4.2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4.2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4.2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4.2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4.2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4.2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4.2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4.2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4.2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4.2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4.2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4.2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4.2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4.2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4.2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4.2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4.2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4.2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4.2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4.2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4.2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4.2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4.2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4.2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4.2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4.2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4.2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4.2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4.2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4.2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4.2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4.2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4.2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4.2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4.2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4.2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4.2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4.2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4.2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4.2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4.2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4.2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4.2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4.2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4.2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4.2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4.2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4.2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4.2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4.2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4.2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4.2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4.2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4.2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4.2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4.2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4.2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4.2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4.2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4.2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4.2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4.2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4.2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4.2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4.2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4.2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4.2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4.2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4.2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4.2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4.2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4.2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4.2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4.2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4.2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4.2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4.2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4.2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4.2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4.2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4.2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4.2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4.2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4.2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4.2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4.2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4.2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4.2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4.2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4.2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4.2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4.2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4.2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4.2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4.2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4.2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4.2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4.2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4.2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4.2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4.2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4.2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4.2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4.2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4.2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4.2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4.2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4.2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4.2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4.2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4.2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4.2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4.2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4.2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4.2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4.2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4.2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4.2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4.2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4.2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4.2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4.2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4.2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4.2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4.2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4.2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4.2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4.2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4.2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4.2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4.2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4.2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4.2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4.2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4.2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4.2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4.2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4.2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4.2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4.2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4.2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4.2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4.2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4.2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4.2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4.2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4.2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4.2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4.2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4.2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4.2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4.2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4.2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4.2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4.2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4.2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4.2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4.2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4.2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4.2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4.2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4.2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4.2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4.2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4.2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4.2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4.2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4.2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4.2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4.2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4.2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4.2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4.2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4.2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4.2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4.2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4.2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4.2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4.2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4.2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4.2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4.2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4.2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4.2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4.2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4.2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4.2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4.2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4.2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4.2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4.2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4.2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4.2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4.2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4.2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4.2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4.2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4.2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4.2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4.2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4.2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4.2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4.2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4.2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4.2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4.2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4.2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4.2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4.2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4.2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4.2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4.2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4.2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4.2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4.2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4.2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4.2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4.2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4.2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4.2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4.2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4.2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4.2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4.2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4.2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4.2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4.2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4.2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4.2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4.2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4.2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4.2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4.2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4.2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4.2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4.2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4.2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4.2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4.2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4.2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4.2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4.2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4.2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4.2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4.2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4.2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4.2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4.2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4.2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4.2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4.2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4.2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4.2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4.2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4.2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4.2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4.2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4.2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4.2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4.2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4.2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4.2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4.2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4.2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4.2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4.2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4.2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4.2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4.2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4.2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4.2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4.2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4.2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4.2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4.2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4.2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4.2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4.2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4.2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4.2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4.2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4.2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4.2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4.2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4.2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4.2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4.2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4.2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4.2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4.2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4.2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4.2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4.2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4.2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4.2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4.2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4.2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4.2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4.2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4.2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4.2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4.2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4.2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4.2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4.2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4.2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4.2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4.2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4.2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4.2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4.2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4.2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4.2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4.2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4.2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4.2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4.2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4.2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4.2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4.2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4.2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4.2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4.2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4.2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4.2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4.2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4.2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4.2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4.2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4.2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4.2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4.2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4.2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4.2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4.2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4.2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4.2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4.2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4.2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4.2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4.2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4.2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4.2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4.2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4.2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4.2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4.2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4.2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4.2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4.2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4.2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4.2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4.2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4.2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4.2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4.2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4.2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4.2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4.2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4.2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4.2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4.2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4.2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4.2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4.2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4.2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4.2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4.2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4.2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4.2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4.2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4.2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4.2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4.2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4.2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4.2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4.2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4.2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4.2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4.2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4.2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4.2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4.2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4.2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4.2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4.2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4.2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4.2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4.2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4.2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4.2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4.2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4.2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4.2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4.2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4.2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4.2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4.2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4.2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4.2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4.2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4.2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4.2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4.2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4.2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4.2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4.2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4.2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4.2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4.2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4.2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4.2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4.2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4.2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4.2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4.2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4.2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4.2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4.2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4.2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4.2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4.2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4.2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4.2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4.2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4.2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4.2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4.2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4.2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4.2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4.2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4.2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4.2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4.2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4.2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4.2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4.2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4.2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4.2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4.2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4.2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4.2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4.2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4.2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4.2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4.2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4.2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4.2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4.2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4.2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4.2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4.2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4.2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4.2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4.2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4.2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4.2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4.2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4.2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4.2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4.2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4.2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4.2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4.2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4.2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4.2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4.2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4.2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4.2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4.2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4.2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4.2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4.2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4.2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4.2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4.2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4.2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4.2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4.2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4.2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4.2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4.2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4.2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4.2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4.2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4.2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4.2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4.2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4.2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4.2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4.2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4.2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4.2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4.2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4.2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4.2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4.2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4.2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4.2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4.2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4.2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4.2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4.2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4.2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4.2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4.2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4.2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4.2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4.2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4.2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4.2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4.2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4.2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4.2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4.2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4.2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4.2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4.2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4.2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4.2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4.2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4.2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4.2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4.2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4.2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4.2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4.2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4.2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4.2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4.2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4.2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4.2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4.2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4.2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4.2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4.2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4.2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4.2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4.2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4.2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4.2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4.2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4.2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4.2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4.2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4.2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4.2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4.2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4.2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4.2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4.2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4.2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4.2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4.2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13">
    <mergeCell ref="A13:E15"/>
    <mergeCell ref="A16:E16"/>
    <mergeCell ref="A17:E17"/>
    <mergeCell ref="A18:E20"/>
    <mergeCell ref="A21:E21"/>
    <mergeCell ref="A22:E22"/>
    <mergeCell ref="A1:E1"/>
    <mergeCell ref="A2:E2"/>
    <mergeCell ref="B5:E5"/>
    <mergeCell ref="B8:E8"/>
    <mergeCell ref="B9:E9"/>
    <mergeCell ref="B10:E10"/>
    <mergeCell ref="B11:E11"/>
  </mergeCells>
  <hyperlinks>
    <hyperlink r:id="rId1" ref="A16"/>
    <hyperlink r:id="rId2" ref="A17"/>
    <hyperlink r:id="rId3" ref="A21"/>
    <hyperlink r:id="rId4" ref="A22"/>
  </hyperlinks>
  <printOptions/>
  <pageMargins bottom="0.75" footer="0.0" header="0.0" left="0.7" right="0.7" top="0.75"/>
  <pageSetup paperSize="9" orientation="portrait"/>
  <drawing r:id="rId5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54.88"/>
    <col customWidth="1" min="2" max="2" width="23.38"/>
    <col customWidth="1" min="3" max="3" width="58.5"/>
    <col customWidth="1" hidden="1" min="4" max="5" width="4.88"/>
    <col customWidth="1" min="6" max="26" width="10.0"/>
  </cols>
  <sheetData>
    <row r="1" ht="33.0" customHeight="1">
      <c r="A1" s="46" t="s">
        <v>89</v>
      </c>
      <c r="B1" s="17"/>
      <c r="C1" s="31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4.25" customHeight="1">
      <c r="C2" s="4"/>
    </row>
    <row r="3" ht="14.25" customHeight="1">
      <c r="A3" s="4"/>
      <c r="B3" s="35" t="s">
        <v>90</v>
      </c>
      <c r="C3" s="36" t="s">
        <v>91</v>
      </c>
      <c r="D3" s="4"/>
      <c r="E3" s="4"/>
    </row>
    <row r="4" ht="30.0" customHeight="1">
      <c r="A4" s="42" t="s">
        <v>92</v>
      </c>
      <c r="B4" s="41" t="s">
        <v>20</v>
      </c>
      <c r="C4" s="51"/>
      <c r="D4" s="32">
        <f>IF(B4=RESULTADOS!$A$101,1,IF(B4=RESULTADOS!$A$102,0.5,IF(B4=RESULTADOS!$A$103,0,IF(B4=RESULTADOS!$A$104,"NA","-"))))</f>
        <v>1</v>
      </c>
      <c r="E4" s="32">
        <f t="shared" ref="E4:E7" si="1">IF(D4="NA",1,0)</f>
        <v>0</v>
      </c>
    </row>
    <row r="5" ht="30.0" customHeight="1">
      <c r="A5" s="37" t="s">
        <v>93</v>
      </c>
      <c r="B5" s="41" t="s">
        <v>20</v>
      </c>
      <c r="C5" s="39"/>
      <c r="D5" s="32">
        <f>IF(B5=RESULTADOS!$A$101,1,IF(B5=RESULTADOS!$A$102,0.5,IF(B5=RESULTADOS!$A$103,0,IF(B5=RESULTADOS!$A$104,"NA","-"))))</f>
        <v>1</v>
      </c>
      <c r="E5" s="32">
        <f t="shared" si="1"/>
        <v>0</v>
      </c>
    </row>
    <row r="6" ht="30.0" customHeight="1">
      <c r="A6" s="37" t="s">
        <v>94</v>
      </c>
      <c r="B6" s="41" t="s">
        <v>20</v>
      </c>
      <c r="C6" s="39"/>
      <c r="D6" s="32">
        <f>IF(B6=RESULTADOS!$A$101,1,IF(B6=RESULTADOS!$A$102,0.5,IF(B6=RESULTADOS!$A$103,0,IF(B6=RESULTADOS!$A$104,"NA","-"))))</f>
        <v>1</v>
      </c>
      <c r="E6" s="32">
        <f t="shared" si="1"/>
        <v>0</v>
      </c>
    </row>
    <row r="7" ht="30.0" customHeight="1">
      <c r="A7" s="37" t="s">
        <v>95</v>
      </c>
      <c r="B7" s="41" t="s">
        <v>20</v>
      </c>
      <c r="C7" s="39"/>
      <c r="D7" s="32">
        <f>IF(B7=RESULTADOS!$A$101,1,IF(B7=RESULTADOS!$A$102,0.5,IF(B7=RESULTADOS!$A$103,0,IF(B7=RESULTADOS!$A$104,"NA","-"))))</f>
        <v>1</v>
      </c>
      <c r="E7" s="32">
        <f t="shared" si="1"/>
        <v>0</v>
      </c>
    </row>
    <row r="8" ht="14.25" customHeight="1">
      <c r="C8" s="4"/>
    </row>
    <row r="9" ht="14.25" customHeight="1">
      <c r="C9" s="4"/>
    </row>
    <row r="10" ht="14.25" customHeight="1">
      <c r="C10" s="4"/>
    </row>
    <row r="11" ht="14.25" customHeight="1">
      <c r="C11" s="4"/>
    </row>
    <row r="12" ht="14.25" customHeight="1">
      <c r="C12" s="4"/>
    </row>
    <row r="13" ht="14.25" customHeight="1">
      <c r="C13" s="4"/>
    </row>
    <row r="14" ht="14.25" customHeight="1">
      <c r="C14" s="4"/>
    </row>
    <row r="15" ht="14.25" customHeight="1">
      <c r="C15" s="4"/>
    </row>
    <row r="16" ht="14.25" customHeight="1">
      <c r="C16" s="4"/>
    </row>
    <row r="17" ht="14.25" customHeight="1">
      <c r="C17" s="4"/>
    </row>
    <row r="18" ht="14.25" customHeight="1">
      <c r="C18" s="4"/>
    </row>
    <row r="19" ht="14.25" customHeight="1">
      <c r="C19" s="4"/>
    </row>
    <row r="20" ht="14.25" customHeight="1">
      <c r="C20" s="4"/>
    </row>
    <row r="21" ht="14.25" customHeight="1">
      <c r="C21" s="4"/>
    </row>
    <row r="22" ht="14.25" customHeight="1">
      <c r="C22" s="4"/>
    </row>
    <row r="23" ht="14.25" customHeight="1">
      <c r="C23" s="4"/>
    </row>
    <row r="24" ht="14.25" customHeight="1">
      <c r="C24" s="4"/>
    </row>
    <row r="25" ht="14.25" customHeight="1">
      <c r="C25" s="4"/>
    </row>
    <row r="26" ht="14.25" customHeight="1">
      <c r="C26" s="4"/>
    </row>
    <row r="27" ht="14.25" customHeight="1">
      <c r="C27" s="4"/>
    </row>
    <row r="28" ht="14.25" customHeight="1">
      <c r="C28" s="4"/>
    </row>
    <row r="29" ht="14.25" customHeight="1">
      <c r="C29" s="4"/>
    </row>
    <row r="30" ht="14.25" customHeight="1">
      <c r="C30" s="4"/>
    </row>
    <row r="31" ht="14.25" customHeight="1">
      <c r="C31" s="4"/>
    </row>
    <row r="32" ht="14.25" customHeight="1">
      <c r="C32" s="4"/>
    </row>
    <row r="33" ht="14.25" customHeight="1">
      <c r="C33" s="4"/>
    </row>
    <row r="34" ht="14.25" customHeight="1">
      <c r="C34" s="4"/>
    </row>
    <row r="35" ht="14.25" customHeight="1">
      <c r="C35" s="4"/>
    </row>
    <row r="36" ht="14.25" customHeight="1">
      <c r="C36" s="4"/>
    </row>
    <row r="37" ht="14.25" customHeight="1">
      <c r="C37" s="4"/>
    </row>
    <row r="38" ht="14.25" customHeight="1">
      <c r="C38" s="4"/>
    </row>
    <row r="39" ht="14.25" customHeight="1">
      <c r="C39" s="4"/>
    </row>
    <row r="40" ht="14.25" customHeight="1">
      <c r="C40" s="4"/>
    </row>
    <row r="41" ht="14.25" customHeight="1">
      <c r="C41" s="4"/>
    </row>
    <row r="42" ht="14.25" customHeight="1">
      <c r="C42" s="4"/>
    </row>
    <row r="43" ht="14.25" customHeight="1">
      <c r="C43" s="4"/>
    </row>
    <row r="44" ht="14.25" customHeight="1">
      <c r="C44" s="4"/>
    </row>
    <row r="45" ht="14.25" customHeight="1">
      <c r="C45" s="4"/>
    </row>
    <row r="46" ht="14.25" customHeight="1">
      <c r="C46" s="4"/>
    </row>
    <row r="47" ht="14.25" customHeight="1">
      <c r="C47" s="4"/>
    </row>
    <row r="48" ht="14.25" customHeight="1">
      <c r="C48" s="4"/>
    </row>
    <row r="49" ht="14.25" customHeight="1">
      <c r="C49" s="4"/>
    </row>
    <row r="50" ht="14.25" customHeight="1">
      <c r="C50" s="4"/>
    </row>
    <row r="51" ht="14.25" customHeight="1">
      <c r="C51" s="4"/>
    </row>
    <row r="52" ht="14.25" customHeight="1">
      <c r="C52" s="4"/>
    </row>
    <row r="53" ht="14.25" customHeight="1">
      <c r="C53" s="4"/>
    </row>
    <row r="54" ht="14.25" customHeight="1">
      <c r="C54" s="4"/>
    </row>
    <row r="55" ht="14.25" customHeight="1">
      <c r="C55" s="4"/>
    </row>
    <row r="56" ht="14.25" customHeight="1">
      <c r="C56" s="4"/>
    </row>
    <row r="57" ht="14.25" customHeight="1">
      <c r="C57" s="4"/>
    </row>
    <row r="58" ht="14.25" customHeight="1">
      <c r="C58" s="4"/>
    </row>
    <row r="59" ht="14.25" customHeight="1">
      <c r="C59" s="4"/>
    </row>
    <row r="60" ht="14.25" customHeight="1">
      <c r="C60" s="4"/>
    </row>
    <row r="61" ht="14.25" customHeight="1">
      <c r="C61" s="4"/>
    </row>
    <row r="62" ht="14.25" customHeight="1">
      <c r="C62" s="4"/>
    </row>
    <row r="63" ht="14.25" customHeight="1">
      <c r="C63" s="4"/>
    </row>
    <row r="64" ht="14.25" customHeight="1">
      <c r="C64" s="4"/>
    </row>
    <row r="65" ht="14.25" customHeight="1">
      <c r="C65" s="4"/>
    </row>
    <row r="66" ht="14.25" customHeight="1">
      <c r="C66" s="4"/>
    </row>
    <row r="67" ht="14.25" customHeight="1">
      <c r="C67" s="4"/>
    </row>
    <row r="68" ht="14.25" customHeight="1">
      <c r="C68" s="4"/>
    </row>
    <row r="69" ht="14.25" customHeight="1">
      <c r="C69" s="4"/>
    </row>
    <row r="70" ht="14.25" customHeight="1">
      <c r="C70" s="4"/>
    </row>
    <row r="71" ht="14.25" customHeight="1">
      <c r="C71" s="4"/>
    </row>
    <row r="72" ht="14.25" customHeight="1">
      <c r="C72" s="4"/>
    </row>
    <row r="73" ht="14.25" customHeight="1">
      <c r="C73" s="4"/>
    </row>
    <row r="74" ht="14.25" customHeight="1">
      <c r="C74" s="4"/>
    </row>
    <row r="75" ht="14.25" customHeight="1">
      <c r="C75" s="4"/>
    </row>
    <row r="76" ht="14.25" customHeight="1">
      <c r="C76" s="4"/>
    </row>
    <row r="77" ht="14.25" customHeight="1">
      <c r="C77" s="4"/>
    </row>
    <row r="78" ht="14.25" customHeight="1">
      <c r="C78" s="4"/>
    </row>
    <row r="79" ht="14.25" customHeight="1">
      <c r="C79" s="4"/>
    </row>
    <row r="80" ht="14.25" customHeight="1">
      <c r="C80" s="4"/>
    </row>
    <row r="81" ht="14.25" customHeight="1">
      <c r="C81" s="4"/>
    </row>
    <row r="82" ht="14.25" customHeight="1">
      <c r="C82" s="4"/>
    </row>
    <row r="83" ht="14.25" customHeight="1">
      <c r="C83" s="4"/>
    </row>
    <row r="84" ht="14.25" customHeight="1">
      <c r="C84" s="4"/>
    </row>
    <row r="85" ht="14.25" customHeight="1">
      <c r="C85" s="4"/>
    </row>
    <row r="86" ht="14.25" customHeight="1">
      <c r="C86" s="4"/>
    </row>
    <row r="87" ht="14.25" customHeight="1">
      <c r="C87" s="4"/>
    </row>
    <row r="88" ht="14.25" customHeight="1">
      <c r="C88" s="4"/>
    </row>
    <row r="89" ht="14.25" customHeight="1">
      <c r="C89" s="4"/>
    </row>
    <row r="90" ht="14.25" customHeight="1">
      <c r="C90" s="4"/>
    </row>
    <row r="91" ht="14.25" customHeight="1">
      <c r="C91" s="4"/>
    </row>
    <row r="92" ht="14.25" customHeight="1">
      <c r="C92" s="4"/>
    </row>
    <row r="93" ht="14.25" customHeight="1">
      <c r="C93" s="4"/>
    </row>
    <row r="94" ht="14.25" customHeight="1">
      <c r="C94" s="4"/>
    </row>
    <row r="95" ht="14.25" customHeight="1">
      <c r="C95" s="4"/>
    </row>
    <row r="96" ht="14.25" customHeight="1">
      <c r="C96" s="4"/>
    </row>
    <row r="97" ht="14.25" customHeight="1">
      <c r="C97" s="4"/>
    </row>
    <row r="98" ht="14.25" customHeight="1">
      <c r="C98" s="4"/>
    </row>
    <row r="99" ht="14.25" customHeight="1">
      <c r="C99" s="4"/>
    </row>
    <row r="100" ht="14.25" customHeight="1">
      <c r="C100" s="4"/>
    </row>
    <row r="101" ht="14.25" customHeight="1">
      <c r="C101" s="4"/>
    </row>
    <row r="102" ht="14.25" customHeight="1">
      <c r="C102" s="4"/>
    </row>
    <row r="103" ht="14.25" customHeight="1">
      <c r="C103" s="4"/>
    </row>
    <row r="104" ht="14.25" customHeight="1">
      <c r="C104" s="4"/>
    </row>
    <row r="105" ht="14.25" customHeight="1">
      <c r="C105" s="4"/>
    </row>
    <row r="106" ht="14.25" customHeight="1">
      <c r="C106" s="4"/>
    </row>
    <row r="107" ht="14.25" customHeight="1">
      <c r="C107" s="4"/>
    </row>
    <row r="108" ht="14.25" customHeight="1">
      <c r="C108" s="4"/>
    </row>
    <row r="109" ht="14.25" customHeight="1">
      <c r="C109" s="4"/>
    </row>
    <row r="110" ht="14.25" customHeight="1">
      <c r="C110" s="4"/>
    </row>
    <row r="111" ht="14.25" customHeight="1">
      <c r="C111" s="4"/>
    </row>
    <row r="112" ht="14.25" customHeight="1">
      <c r="C112" s="4"/>
    </row>
    <row r="113" ht="14.25" customHeight="1">
      <c r="C113" s="4"/>
    </row>
    <row r="114" ht="14.25" customHeight="1">
      <c r="C114" s="4"/>
    </row>
    <row r="115" ht="14.25" customHeight="1">
      <c r="C115" s="4"/>
    </row>
    <row r="116" ht="14.25" customHeight="1">
      <c r="C116" s="4"/>
    </row>
    <row r="117" ht="14.25" customHeight="1">
      <c r="C117" s="4"/>
    </row>
    <row r="118" ht="14.25" customHeight="1">
      <c r="C118" s="4"/>
    </row>
    <row r="119" ht="14.25" customHeight="1">
      <c r="C119" s="4"/>
    </row>
    <row r="120" ht="14.25" customHeight="1">
      <c r="C120" s="4"/>
    </row>
    <row r="121" ht="14.25" customHeight="1">
      <c r="C121" s="4"/>
    </row>
    <row r="122" ht="14.25" customHeight="1">
      <c r="C122" s="4"/>
    </row>
    <row r="123" ht="14.25" customHeight="1">
      <c r="C123" s="4"/>
    </row>
    <row r="124" ht="14.25" customHeight="1">
      <c r="C124" s="4"/>
    </row>
    <row r="125" ht="14.25" customHeight="1">
      <c r="C125" s="4"/>
    </row>
    <row r="126" ht="14.25" customHeight="1">
      <c r="C126" s="4"/>
    </row>
    <row r="127" ht="14.25" customHeight="1">
      <c r="C127" s="4"/>
    </row>
    <row r="128" ht="14.25" customHeight="1">
      <c r="C128" s="4"/>
    </row>
    <row r="129" ht="14.25" customHeight="1">
      <c r="C129" s="4"/>
    </row>
    <row r="130" ht="14.25" customHeight="1">
      <c r="C130" s="4"/>
    </row>
    <row r="131" ht="14.25" customHeight="1">
      <c r="C131" s="4"/>
    </row>
    <row r="132" ht="14.25" customHeight="1">
      <c r="C132" s="4"/>
    </row>
    <row r="133" ht="14.25" customHeight="1">
      <c r="C133" s="4"/>
    </row>
    <row r="134" ht="14.25" customHeight="1">
      <c r="C134" s="4"/>
    </row>
    <row r="135" ht="14.25" customHeight="1">
      <c r="C135" s="4"/>
    </row>
    <row r="136" ht="14.25" customHeight="1">
      <c r="C136" s="4"/>
    </row>
    <row r="137" ht="14.25" customHeight="1">
      <c r="C137" s="4"/>
    </row>
    <row r="138" ht="14.25" customHeight="1">
      <c r="C138" s="4"/>
    </row>
    <row r="139" ht="14.25" customHeight="1">
      <c r="C139" s="4"/>
    </row>
    <row r="140" ht="14.25" customHeight="1">
      <c r="C140" s="4"/>
    </row>
    <row r="141" ht="14.25" customHeight="1">
      <c r="C141" s="4"/>
    </row>
    <row r="142" ht="14.25" customHeight="1">
      <c r="C142" s="4"/>
    </row>
    <row r="143" ht="14.25" customHeight="1">
      <c r="C143" s="4"/>
    </row>
    <row r="144" ht="14.25" customHeight="1">
      <c r="C144" s="4"/>
    </row>
    <row r="145" ht="14.25" customHeight="1">
      <c r="C145" s="4"/>
    </row>
    <row r="146" ht="14.25" customHeight="1">
      <c r="C146" s="4"/>
    </row>
    <row r="147" ht="14.25" customHeight="1">
      <c r="C147" s="4"/>
    </row>
    <row r="148" ht="14.25" customHeight="1">
      <c r="C148" s="4"/>
    </row>
    <row r="149" ht="14.25" customHeight="1">
      <c r="C149" s="4"/>
    </row>
    <row r="150" ht="14.25" customHeight="1">
      <c r="C150" s="4"/>
    </row>
    <row r="151" ht="14.25" customHeight="1">
      <c r="C151" s="4"/>
    </row>
    <row r="152" ht="14.25" customHeight="1">
      <c r="C152" s="4"/>
    </row>
    <row r="153" ht="14.25" customHeight="1">
      <c r="C153" s="4"/>
    </row>
    <row r="154" ht="14.25" customHeight="1">
      <c r="C154" s="4"/>
    </row>
    <row r="155" ht="14.25" customHeight="1">
      <c r="C155" s="4"/>
    </row>
    <row r="156" ht="14.25" customHeight="1">
      <c r="C156" s="4"/>
    </row>
    <row r="157" ht="14.25" customHeight="1">
      <c r="C157" s="4"/>
    </row>
    <row r="158" ht="14.25" customHeight="1">
      <c r="C158" s="4"/>
    </row>
    <row r="159" ht="14.25" customHeight="1">
      <c r="C159" s="4"/>
    </row>
    <row r="160" ht="14.25" customHeight="1">
      <c r="C160" s="4"/>
    </row>
    <row r="161" ht="14.25" customHeight="1">
      <c r="C161" s="4"/>
    </row>
    <row r="162" ht="14.25" customHeight="1">
      <c r="C162" s="4"/>
    </row>
    <row r="163" ht="14.25" customHeight="1">
      <c r="C163" s="4"/>
    </row>
    <row r="164" ht="14.25" customHeight="1">
      <c r="C164" s="4"/>
    </row>
    <row r="165" ht="14.25" customHeight="1">
      <c r="C165" s="4"/>
    </row>
    <row r="166" ht="14.25" customHeight="1">
      <c r="C166" s="4"/>
    </row>
    <row r="167" ht="14.25" customHeight="1">
      <c r="C167" s="4"/>
    </row>
    <row r="168" ht="14.25" customHeight="1">
      <c r="C168" s="4"/>
    </row>
    <row r="169" ht="14.25" customHeight="1">
      <c r="C169" s="4"/>
    </row>
    <row r="170" ht="14.25" customHeight="1">
      <c r="C170" s="4"/>
    </row>
    <row r="171" ht="14.25" customHeight="1">
      <c r="C171" s="4"/>
    </row>
    <row r="172" ht="14.25" customHeight="1">
      <c r="C172" s="4"/>
    </row>
    <row r="173" ht="14.25" customHeight="1">
      <c r="C173" s="4"/>
    </row>
    <row r="174" ht="14.25" customHeight="1">
      <c r="C174" s="4"/>
    </row>
    <row r="175" ht="14.25" customHeight="1">
      <c r="C175" s="4"/>
    </row>
    <row r="176" ht="14.25" customHeight="1">
      <c r="C176" s="4"/>
    </row>
    <row r="177" ht="14.25" customHeight="1">
      <c r="C177" s="4"/>
    </row>
    <row r="178" ht="14.25" customHeight="1">
      <c r="C178" s="4"/>
    </row>
    <row r="179" ht="14.25" customHeight="1">
      <c r="C179" s="4"/>
    </row>
    <row r="180" ht="14.25" customHeight="1">
      <c r="C180" s="4"/>
    </row>
    <row r="181" ht="14.25" customHeight="1">
      <c r="C181" s="4"/>
    </row>
    <row r="182" ht="14.25" customHeight="1">
      <c r="C182" s="4"/>
    </row>
    <row r="183" ht="14.25" customHeight="1">
      <c r="C183" s="4"/>
    </row>
    <row r="184" ht="14.25" customHeight="1">
      <c r="C184" s="4"/>
    </row>
    <row r="185" ht="14.25" customHeight="1">
      <c r="C185" s="4"/>
    </row>
    <row r="186" ht="14.25" customHeight="1">
      <c r="C186" s="4"/>
    </row>
    <row r="187" ht="14.25" customHeight="1">
      <c r="C187" s="4"/>
    </row>
    <row r="188" ht="14.25" customHeight="1">
      <c r="C188" s="4"/>
    </row>
    <row r="189" ht="14.25" customHeight="1">
      <c r="C189" s="4"/>
    </row>
    <row r="190" ht="14.25" customHeight="1">
      <c r="C190" s="4"/>
    </row>
    <row r="191" ht="14.25" customHeight="1">
      <c r="C191" s="4"/>
    </row>
    <row r="192" ht="14.25" customHeight="1">
      <c r="C192" s="4"/>
    </row>
    <row r="193" ht="14.25" customHeight="1">
      <c r="C193" s="4"/>
    </row>
    <row r="194" ht="14.25" customHeight="1">
      <c r="C194" s="4"/>
    </row>
    <row r="195" ht="14.25" customHeight="1">
      <c r="C195" s="4"/>
    </row>
    <row r="196" ht="14.25" customHeight="1">
      <c r="C196" s="4"/>
    </row>
    <row r="197" ht="14.25" customHeight="1">
      <c r="C197" s="4"/>
    </row>
    <row r="198" ht="14.25" customHeight="1">
      <c r="C198" s="4"/>
    </row>
    <row r="199" ht="14.25" customHeight="1">
      <c r="C199" s="4"/>
    </row>
    <row r="200" ht="14.25" customHeight="1">
      <c r="C200" s="4"/>
    </row>
    <row r="201" ht="14.25" customHeight="1">
      <c r="C201" s="4"/>
    </row>
    <row r="202" ht="14.25" customHeight="1">
      <c r="C202" s="4"/>
    </row>
    <row r="203" ht="14.25" customHeight="1">
      <c r="C203" s="4"/>
    </row>
    <row r="204" ht="14.25" customHeight="1">
      <c r="C204" s="4"/>
    </row>
    <row r="205" ht="14.25" customHeight="1">
      <c r="C205" s="4"/>
    </row>
    <row r="206" ht="14.25" customHeight="1">
      <c r="C206" s="4"/>
    </row>
    <row r="207" ht="14.25" customHeight="1">
      <c r="C207" s="4"/>
    </row>
    <row r="208" ht="14.25" customHeight="1">
      <c r="C208" s="4"/>
    </row>
    <row r="209" ht="14.25" customHeight="1">
      <c r="C209" s="4"/>
    </row>
    <row r="210" ht="14.25" customHeight="1">
      <c r="C210" s="4"/>
    </row>
    <row r="211" ht="14.25" customHeight="1">
      <c r="C211" s="4"/>
    </row>
    <row r="212" ht="14.25" customHeight="1">
      <c r="C212" s="4"/>
    </row>
    <row r="213" ht="14.25" customHeight="1">
      <c r="C213" s="4"/>
    </row>
    <row r="214" ht="14.25" customHeight="1">
      <c r="C214" s="4"/>
    </row>
    <row r="215" ht="14.25" customHeight="1">
      <c r="C215" s="4"/>
    </row>
    <row r="216" ht="14.25" customHeight="1">
      <c r="C216" s="4"/>
    </row>
    <row r="217" ht="14.25" customHeight="1">
      <c r="C217" s="4"/>
    </row>
    <row r="218" ht="14.25" customHeight="1">
      <c r="C218" s="4"/>
    </row>
    <row r="219" ht="14.25" customHeight="1">
      <c r="C219" s="4"/>
    </row>
    <row r="220" ht="14.25" customHeight="1">
      <c r="C220" s="4"/>
    </row>
    <row r="221" ht="14.25" customHeight="1">
      <c r="C221" s="4"/>
    </row>
    <row r="222" ht="14.25" customHeight="1">
      <c r="C222" s="4"/>
    </row>
    <row r="223" ht="14.25" customHeight="1">
      <c r="C223" s="4"/>
    </row>
    <row r="224" ht="14.25" customHeight="1">
      <c r="C224" s="4"/>
    </row>
    <row r="225" ht="14.25" customHeight="1">
      <c r="C225" s="4"/>
    </row>
    <row r="226" ht="14.25" customHeight="1">
      <c r="C226" s="4"/>
    </row>
    <row r="227" ht="14.25" customHeight="1">
      <c r="C227" s="4"/>
    </row>
    <row r="228" ht="14.25" customHeight="1">
      <c r="C228" s="4"/>
    </row>
    <row r="229" ht="14.25" customHeight="1">
      <c r="C229" s="4"/>
    </row>
    <row r="230" ht="14.25" customHeight="1">
      <c r="C230" s="4"/>
    </row>
    <row r="231" ht="14.25" customHeight="1">
      <c r="C231" s="4"/>
    </row>
    <row r="232" ht="14.25" customHeight="1">
      <c r="C232" s="4"/>
    </row>
    <row r="233" ht="14.25" customHeight="1">
      <c r="C233" s="4"/>
    </row>
    <row r="234" ht="14.25" customHeight="1">
      <c r="C234" s="4"/>
    </row>
    <row r="235" ht="14.25" customHeight="1">
      <c r="C235" s="4"/>
    </row>
    <row r="236" ht="14.25" customHeight="1">
      <c r="C236" s="4"/>
    </row>
    <row r="237" ht="14.25" customHeight="1">
      <c r="C237" s="4"/>
    </row>
    <row r="238" ht="14.25" customHeight="1">
      <c r="C238" s="4"/>
    </row>
    <row r="239" ht="14.25" customHeight="1">
      <c r="C239" s="4"/>
    </row>
    <row r="240" ht="14.25" customHeight="1">
      <c r="C240" s="4"/>
    </row>
    <row r="241" ht="14.25" customHeight="1">
      <c r="C241" s="4"/>
    </row>
    <row r="242" ht="14.25" customHeight="1">
      <c r="C242" s="4"/>
    </row>
    <row r="243" ht="14.25" customHeight="1">
      <c r="C243" s="4"/>
    </row>
    <row r="244" ht="14.25" customHeight="1">
      <c r="C244" s="4"/>
    </row>
    <row r="245" ht="14.25" customHeight="1">
      <c r="C245" s="4"/>
    </row>
    <row r="246" ht="14.25" customHeight="1">
      <c r="C246" s="4"/>
    </row>
    <row r="247" ht="14.25" customHeight="1">
      <c r="C247" s="4"/>
    </row>
    <row r="248" ht="14.25" customHeight="1">
      <c r="C248" s="4"/>
    </row>
    <row r="249" ht="14.25" customHeight="1">
      <c r="C249" s="4"/>
    </row>
    <row r="250" ht="14.25" customHeight="1">
      <c r="C250" s="4"/>
    </row>
    <row r="251" ht="14.25" customHeight="1">
      <c r="C251" s="4"/>
    </row>
    <row r="252" ht="14.25" customHeight="1">
      <c r="C252" s="4"/>
    </row>
    <row r="253" ht="14.25" customHeight="1">
      <c r="C253" s="4"/>
    </row>
    <row r="254" ht="14.25" customHeight="1">
      <c r="C254" s="4"/>
    </row>
    <row r="255" ht="14.25" customHeight="1">
      <c r="C255" s="4"/>
    </row>
    <row r="256" ht="14.25" customHeight="1">
      <c r="C256" s="4"/>
    </row>
    <row r="257" ht="14.25" customHeight="1">
      <c r="C257" s="4"/>
    </row>
    <row r="258" ht="14.25" customHeight="1">
      <c r="C258" s="4"/>
    </row>
    <row r="259" ht="14.25" customHeight="1">
      <c r="C259" s="4"/>
    </row>
    <row r="260" ht="14.25" customHeight="1">
      <c r="C260" s="4"/>
    </row>
    <row r="261" ht="14.25" customHeight="1">
      <c r="C261" s="4"/>
    </row>
    <row r="262" ht="14.25" customHeight="1">
      <c r="C262" s="4"/>
    </row>
    <row r="263" ht="14.25" customHeight="1">
      <c r="C263" s="4"/>
    </row>
    <row r="264" ht="14.25" customHeight="1">
      <c r="C264" s="4"/>
    </row>
    <row r="265" ht="14.25" customHeight="1">
      <c r="C265" s="4"/>
    </row>
    <row r="266" ht="14.25" customHeight="1">
      <c r="C266" s="4"/>
    </row>
    <row r="267" ht="14.25" customHeight="1">
      <c r="C267" s="4"/>
    </row>
    <row r="268" ht="14.25" customHeight="1">
      <c r="C268" s="4"/>
    </row>
    <row r="269" ht="14.25" customHeight="1">
      <c r="C269" s="4"/>
    </row>
    <row r="270" ht="14.25" customHeight="1">
      <c r="C270" s="4"/>
    </row>
    <row r="271" ht="14.25" customHeight="1">
      <c r="C271" s="4"/>
    </row>
    <row r="272" ht="14.25" customHeight="1">
      <c r="C272" s="4"/>
    </row>
    <row r="273" ht="14.25" customHeight="1">
      <c r="C273" s="4"/>
    </row>
    <row r="274" ht="14.25" customHeight="1">
      <c r="C274" s="4"/>
    </row>
    <row r="275" ht="14.25" customHeight="1">
      <c r="C275" s="4"/>
    </row>
    <row r="276" ht="14.25" customHeight="1">
      <c r="C276" s="4"/>
    </row>
    <row r="277" ht="14.25" customHeight="1">
      <c r="C277" s="4"/>
    </row>
    <row r="278" ht="14.25" customHeight="1">
      <c r="C278" s="4"/>
    </row>
    <row r="279" ht="14.25" customHeight="1">
      <c r="C279" s="4"/>
    </row>
    <row r="280" ht="14.25" customHeight="1">
      <c r="C280" s="4"/>
    </row>
    <row r="281" ht="14.25" customHeight="1">
      <c r="C281" s="4"/>
    </row>
    <row r="282" ht="14.25" customHeight="1">
      <c r="C282" s="4"/>
    </row>
    <row r="283" ht="14.25" customHeight="1">
      <c r="C283" s="4"/>
    </row>
    <row r="284" ht="14.25" customHeight="1">
      <c r="C284" s="4"/>
    </row>
    <row r="285" ht="14.25" customHeight="1">
      <c r="C285" s="4"/>
    </row>
    <row r="286" ht="14.25" customHeight="1">
      <c r="C286" s="4"/>
    </row>
    <row r="287" ht="14.25" customHeight="1">
      <c r="C287" s="4"/>
    </row>
    <row r="288" ht="14.25" customHeight="1">
      <c r="C288" s="4"/>
    </row>
    <row r="289" ht="14.25" customHeight="1">
      <c r="C289" s="4"/>
    </row>
    <row r="290" ht="14.25" customHeight="1">
      <c r="C290" s="4"/>
    </row>
    <row r="291" ht="14.25" customHeight="1">
      <c r="C291" s="4"/>
    </row>
    <row r="292" ht="14.25" customHeight="1">
      <c r="C292" s="4"/>
    </row>
    <row r="293" ht="14.25" customHeight="1">
      <c r="C293" s="4"/>
    </row>
    <row r="294" ht="14.25" customHeight="1">
      <c r="C294" s="4"/>
    </row>
    <row r="295" ht="14.25" customHeight="1">
      <c r="C295" s="4"/>
    </row>
    <row r="296" ht="14.25" customHeight="1">
      <c r="C296" s="4"/>
    </row>
    <row r="297" ht="14.25" customHeight="1">
      <c r="C297" s="4"/>
    </row>
    <row r="298" ht="14.25" customHeight="1">
      <c r="C298" s="4"/>
    </row>
    <row r="299" ht="14.25" customHeight="1">
      <c r="C299" s="4"/>
    </row>
    <row r="300" ht="14.25" customHeight="1">
      <c r="C300" s="4"/>
    </row>
    <row r="301" ht="14.25" customHeight="1">
      <c r="C301" s="4"/>
    </row>
    <row r="302" ht="14.25" customHeight="1">
      <c r="C302" s="4"/>
    </row>
    <row r="303" ht="14.25" customHeight="1">
      <c r="C303" s="4"/>
    </row>
    <row r="304" ht="14.25" customHeight="1">
      <c r="C304" s="4"/>
    </row>
    <row r="305" ht="14.25" customHeight="1">
      <c r="C305" s="4"/>
    </row>
    <row r="306" ht="14.25" customHeight="1">
      <c r="C306" s="4"/>
    </row>
    <row r="307" ht="14.25" customHeight="1">
      <c r="C307" s="4"/>
    </row>
    <row r="308" ht="14.25" customHeight="1">
      <c r="C308" s="4"/>
    </row>
    <row r="309" ht="14.25" customHeight="1">
      <c r="C309" s="4"/>
    </row>
    <row r="310" ht="14.25" customHeight="1">
      <c r="C310" s="4"/>
    </row>
    <row r="311" ht="14.25" customHeight="1">
      <c r="C311" s="4"/>
    </row>
    <row r="312" ht="14.25" customHeight="1">
      <c r="C312" s="4"/>
    </row>
    <row r="313" ht="14.25" customHeight="1">
      <c r="C313" s="4"/>
    </row>
    <row r="314" ht="14.25" customHeight="1">
      <c r="C314" s="4"/>
    </row>
    <row r="315" ht="14.25" customHeight="1">
      <c r="C315" s="4"/>
    </row>
    <row r="316" ht="14.25" customHeight="1">
      <c r="C316" s="4"/>
    </row>
    <row r="317" ht="14.25" customHeight="1">
      <c r="C317" s="4"/>
    </row>
    <row r="318" ht="14.25" customHeight="1">
      <c r="C318" s="4"/>
    </row>
    <row r="319" ht="14.25" customHeight="1">
      <c r="C319" s="4"/>
    </row>
    <row r="320" ht="14.25" customHeight="1">
      <c r="C320" s="4"/>
    </row>
    <row r="321" ht="14.25" customHeight="1">
      <c r="C321" s="4"/>
    </row>
    <row r="322" ht="14.25" customHeight="1">
      <c r="C322" s="4"/>
    </row>
    <row r="323" ht="14.25" customHeight="1">
      <c r="C323" s="4"/>
    </row>
    <row r="324" ht="14.25" customHeight="1">
      <c r="C324" s="4"/>
    </row>
    <row r="325" ht="14.25" customHeight="1">
      <c r="C325" s="4"/>
    </row>
    <row r="326" ht="14.25" customHeight="1">
      <c r="C326" s="4"/>
    </row>
    <row r="327" ht="14.25" customHeight="1">
      <c r="C327" s="4"/>
    </row>
    <row r="328" ht="14.25" customHeight="1">
      <c r="C328" s="4"/>
    </row>
    <row r="329" ht="14.25" customHeight="1">
      <c r="C329" s="4"/>
    </row>
    <row r="330" ht="14.25" customHeight="1">
      <c r="C330" s="4"/>
    </row>
    <row r="331" ht="14.25" customHeight="1">
      <c r="C331" s="4"/>
    </row>
    <row r="332" ht="14.25" customHeight="1">
      <c r="C332" s="4"/>
    </row>
    <row r="333" ht="14.25" customHeight="1">
      <c r="C333" s="4"/>
    </row>
    <row r="334" ht="14.25" customHeight="1">
      <c r="C334" s="4"/>
    </row>
    <row r="335" ht="14.25" customHeight="1">
      <c r="C335" s="4"/>
    </row>
    <row r="336" ht="14.25" customHeight="1">
      <c r="C336" s="4"/>
    </row>
    <row r="337" ht="14.25" customHeight="1">
      <c r="C337" s="4"/>
    </row>
    <row r="338" ht="14.25" customHeight="1">
      <c r="C338" s="4"/>
    </row>
    <row r="339" ht="14.25" customHeight="1">
      <c r="C339" s="4"/>
    </row>
    <row r="340" ht="14.25" customHeight="1">
      <c r="C340" s="4"/>
    </row>
    <row r="341" ht="14.25" customHeight="1">
      <c r="C341" s="4"/>
    </row>
    <row r="342" ht="14.25" customHeight="1">
      <c r="C342" s="4"/>
    </row>
    <row r="343" ht="14.25" customHeight="1">
      <c r="C343" s="4"/>
    </row>
    <row r="344" ht="14.25" customHeight="1">
      <c r="C344" s="4"/>
    </row>
    <row r="345" ht="14.25" customHeight="1">
      <c r="C345" s="4"/>
    </row>
    <row r="346" ht="14.25" customHeight="1">
      <c r="C346" s="4"/>
    </row>
    <row r="347" ht="14.25" customHeight="1">
      <c r="C347" s="4"/>
    </row>
    <row r="348" ht="14.25" customHeight="1">
      <c r="C348" s="4"/>
    </row>
    <row r="349" ht="14.25" customHeight="1">
      <c r="C349" s="4"/>
    </row>
    <row r="350" ht="14.25" customHeight="1">
      <c r="C350" s="4"/>
    </row>
    <row r="351" ht="14.25" customHeight="1">
      <c r="C351" s="4"/>
    </row>
    <row r="352" ht="14.25" customHeight="1">
      <c r="C352" s="4"/>
    </row>
    <row r="353" ht="14.25" customHeight="1">
      <c r="C353" s="4"/>
    </row>
    <row r="354" ht="14.25" customHeight="1">
      <c r="C354" s="4"/>
    </row>
    <row r="355" ht="14.25" customHeight="1">
      <c r="C355" s="4"/>
    </row>
    <row r="356" ht="14.25" customHeight="1">
      <c r="C356" s="4"/>
    </row>
    <row r="357" ht="14.25" customHeight="1">
      <c r="C357" s="4"/>
    </row>
    <row r="358" ht="14.25" customHeight="1">
      <c r="C358" s="4"/>
    </row>
    <row r="359" ht="14.25" customHeight="1">
      <c r="C359" s="4"/>
    </row>
    <row r="360" ht="14.25" customHeight="1">
      <c r="C360" s="4"/>
    </row>
    <row r="361" ht="14.25" customHeight="1">
      <c r="C361" s="4"/>
    </row>
    <row r="362" ht="14.25" customHeight="1">
      <c r="C362" s="4"/>
    </row>
    <row r="363" ht="14.25" customHeight="1">
      <c r="C363" s="4"/>
    </row>
    <row r="364" ht="14.25" customHeight="1">
      <c r="C364" s="4"/>
    </row>
    <row r="365" ht="14.25" customHeight="1">
      <c r="C365" s="4"/>
    </row>
    <row r="366" ht="14.25" customHeight="1">
      <c r="C366" s="4"/>
    </row>
    <row r="367" ht="14.25" customHeight="1">
      <c r="C367" s="4"/>
    </row>
    <row r="368" ht="14.25" customHeight="1">
      <c r="C368" s="4"/>
    </row>
    <row r="369" ht="14.25" customHeight="1">
      <c r="C369" s="4"/>
    </row>
    <row r="370" ht="14.25" customHeight="1">
      <c r="C370" s="4"/>
    </row>
    <row r="371" ht="14.25" customHeight="1">
      <c r="C371" s="4"/>
    </row>
    <row r="372" ht="14.25" customHeight="1">
      <c r="C372" s="4"/>
    </row>
    <row r="373" ht="14.25" customHeight="1">
      <c r="C373" s="4"/>
    </row>
    <row r="374" ht="14.25" customHeight="1">
      <c r="C374" s="4"/>
    </row>
    <row r="375" ht="14.25" customHeight="1">
      <c r="C375" s="4"/>
    </row>
    <row r="376" ht="14.25" customHeight="1">
      <c r="C376" s="4"/>
    </row>
    <row r="377" ht="14.25" customHeight="1">
      <c r="C377" s="4"/>
    </row>
    <row r="378" ht="14.25" customHeight="1">
      <c r="C378" s="4"/>
    </row>
    <row r="379" ht="14.25" customHeight="1">
      <c r="C379" s="4"/>
    </row>
    <row r="380" ht="14.25" customHeight="1">
      <c r="C380" s="4"/>
    </row>
    <row r="381" ht="14.25" customHeight="1">
      <c r="C381" s="4"/>
    </row>
    <row r="382" ht="14.25" customHeight="1">
      <c r="C382" s="4"/>
    </row>
    <row r="383" ht="14.25" customHeight="1">
      <c r="C383" s="4"/>
    </row>
    <row r="384" ht="14.25" customHeight="1">
      <c r="C384" s="4"/>
    </row>
    <row r="385" ht="14.25" customHeight="1">
      <c r="C385" s="4"/>
    </row>
    <row r="386" ht="14.25" customHeight="1">
      <c r="C386" s="4"/>
    </row>
    <row r="387" ht="14.25" customHeight="1">
      <c r="C387" s="4"/>
    </row>
    <row r="388" ht="14.25" customHeight="1">
      <c r="C388" s="4"/>
    </row>
    <row r="389" ht="14.25" customHeight="1">
      <c r="C389" s="4"/>
    </row>
    <row r="390" ht="14.25" customHeight="1">
      <c r="C390" s="4"/>
    </row>
    <row r="391" ht="14.25" customHeight="1">
      <c r="C391" s="4"/>
    </row>
    <row r="392" ht="14.25" customHeight="1">
      <c r="C392" s="4"/>
    </row>
    <row r="393" ht="14.25" customHeight="1">
      <c r="C393" s="4"/>
    </row>
    <row r="394" ht="14.25" customHeight="1">
      <c r="C394" s="4"/>
    </row>
    <row r="395" ht="14.25" customHeight="1">
      <c r="C395" s="4"/>
    </row>
    <row r="396" ht="14.25" customHeight="1">
      <c r="C396" s="4"/>
    </row>
    <row r="397" ht="14.25" customHeight="1">
      <c r="C397" s="4"/>
    </row>
    <row r="398" ht="14.25" customHeight="1">
      <c r="C398" s="4"/>
    </row>
    <row r="399" ht="14.25" customHeight="1">
      <c r="C399" s="4"/>
    </row>
    <row r="400" ht="14.25" customHeight="1">
      <c r="C400" s="4"/>
    </row>
    <row r="401" ht="14.25" customHeight="1">
      <c r="C401" s="4"/>
    </row>
    <row r="402" ht="14.25" customHeight="1">
      <c r="C402" s="4"/>
    </row>
    <row r="403" ht="14.25" customHeight="1">
      <c r="C403" s="4"/>
    </row>
    <row r="404" ht="14.25" customHeight="1">
      <c r="C404" s="4"/>
    </row>
    <row r="405" ht="14.25" customHeight="1">
      <c r="C405" s="4"/>
    </row>
    <row r="406" ht="14.25" customHeight="1">
      <c r="C406" s="4"/>
    </row>
    <row r="407" ht="14.25" customHeight="1">
      <c r="C407" s="4"/>
    </row>
    <row r="408" ht="14.25" customHeight="1">
      <c r="C408" s="4"/>
    </row>
    <row r="409" ht="14.25" customHeight="1">
      <c r="C409" s="4"/>
    </row>
    <row r="410" ht="14.25" customHeight="1">
      <c r="C410" s="4"/>
    </row>
    <row r="411" ht="14.25" customHeight="1">
      <c r="C411" s="4"/>
    </row>
    <row r="412" ht="14.25" customHeight="1">
      <c r="C412" s="4"/>
    </row>
    <row r="413" ht="14.25" customHeight="1">
      <c r="C413" s="4"/>
    </row>
    <row r="414" ht="14.25" customHeight="1">
      <c r="C414" s="4"/>
    </row>
    <row r="415" ht="14.25" customHeight="1">
      <c r="C415" s="4"/>
    </row>
    <row r="416" ht="14.25" customHeight="1">
      <c r="C416" s="4"/>
    </row>
    <row r="417" ht="14.25" customHeight="1">
      <c r="C417" s="4"/>
    </row>
    <row r="418" ht="14.25" customHeight="1">
      <c r="C418" s="4"/>
    </row>
    <row r="419" ht="14.25" customHeight="1">
      <c r="C419" s="4"/>
    </row>
    <row r="420" ht="14.25" customHeight="1">
      <c r="C420" s="4"/>
    </row>
    <row r="421" ht="14.25" customHeight="1">
      <c r="C421" s="4"/>
    </row>
    <row r="422" ht="14.25" customHeight="1">
      <c r="C422" s="4"/>
    </row>
    <row r="423" ht="14.25" customHeight="1">
      <c r="C423" s="4"/>
    </row>
    <row r="424" ht="14.25" customHeight="1">
      <c r="C424" s="4"/>
    </row>
    <row r="425" ht="14.25" customHeight="1">
      <c r="C425" s="4"/>
    </row>
    <row r="426" ht="14.25" customHeight="1">
      <c r="C426" s="4"/>
    </row>
    <row r="427" ht="14.25" customHeight="1">
      <c r="C427" s="4"/>
    </row>
    <row r="428" ht="14.25" customHeight="1">
      <c r="C428" s="4"/>
    </row>
    <row r="429" ht="14.25" customHeight="1">
      <c r="C429" s="4"/>
    </row>
    <row r="430" ht="14.25" customHeight="1">
      <c r="C430" s="4"/>
    </row>
    <row r="431" ht="14.25" customHeight="1">
      <c r="C431" s="4"/>
    </row>
    <row r="432" ht="14.25" customHeight="1">
      <c r="C432" s="4"/>
    </row>
    <row r="433" ht="14.25" customHeight="1">
      <c r="C433" s="4"/>
    </row>
    <row r="434" ht="14.25" customHeight="1">
      <c r="C434" s="4"/>
    </row>
    <row r="435" ht="14.25" customHeight="1">
      <c r="C435" s="4"/>
    </row>
    <row r="436" ht="14.25" customHeight="1">
      <c r="C436" s="4"/>
    </row>
    <row r="437" ht="14.25" customHeight="1">
      <c r="C437" s="4"/>
    </row>
    <row r="438" ht="14.25" customHeight="1">
      <c r="C438" s="4"/>
    </row>
    <row r="439" ht="14.25" customHeight="1">
      <c r="C439" s="4"/>
    </row>
    <row r="440" ht="14.25" customHeight="1">
      <c r="C440" s="4"/>
    </row>
    <row r="441" ht="14.25" customHeight="1">
      <c r="C441" s="4"/>
    </row>
    <row r="442" ht="14.25" customHeight="1">
      <c r="C442" s="4"/>
    </row>
    <row r="443" ht="14.25" customHeight="1">
      <c r="C443" s="4"/>
    </row>
    <row r="444" ht="14.25" customHeight="1">
      <c r="C444" s="4"/>
    </row>
    <row r="445" ht="14.25" customHeight="1">
      <c r="C445" s="4"/>
    </row>
    <row r="446" ht="14.25" customHeight="1">
      <c r="C446" s="4"/>
    </row>
    <row r="447" ht="14.25" customHeight="1">
      <c r="C447" s="4"/>
    </row>
    <row r="448" ht="14.25" customHeight="1">
      <c r="C448" s="4"/>
    </row>
    <row r="449" ht="14.25" customHeight="1">
      <c r="C449" s="4"/>
    </row>
    <row r="450" ht="14.25" customHeight="1">
      <c r="C450" s="4"/>
    </row>
    <row r="451" ht="14.25" customHeight="1">
      <c r="C451" s="4"/>
    </row>
    <row r="452" ht="14.25" customHeight="1">
      <c r="C452" s="4"/>
    </row>
    <row r="453" ht="14.25" customHeight="1">
      <c r="C453" s="4"/>
    </row>
    <row r="454" ht="14.25" customHeight="1">
      <c r="C454" s="4"/>
    </row>
    <row r="455" ht="14.25" customHeight="1">
      <c r="C455" s="4"/>
    </row>
    <row r="456" ht="14.25" customHeight="1">
      <c r="C456" s="4"/>
    </row>
    <row r="457" ht="14.25" customHeight="1">
      <c r="C457" s="4"/>
    </row>
    <row r="458" ht="14.25" customHeight="1">
      <c r="C458" s="4"/>
    </row>
    <row r="459" ht="14.25" customHeight="1">
      <c r="C459" s="4"/>
    </row>
    <row r="460" ht="14.25" customHeight="1">
      <c r="C460" s="4"/>
    </row>
    <row r="461" ht="14.25" customHeight="1">
      <c r="C461" s="4"/>
    </row>
    <row r="462" ht="14.25" customHeight="1">
      <c r="C462" s="4"/>
    </row>
    <row r="463" ht="14.25" customHeight="1">
      <c r="C463" s="4"/>
    </row>
    <row r="464" ht="14.25" customHeight="1">
      <c r="C464" s="4"/>
    </row>
    <row r="465" ht="14.25" customHeight="1">
      <c r="C465" s="4"/>
    </row>
    <row r="466" ht="14.25" customHeight="1">
      <c r="C466" s="4"/>
    </row>
    <row r="467" ht="14.25" customHeight="1">
      <c r="C467" s="4"/>
    </row>
    <row r="468" ht="14.25" customHeight="1">
      <c r="C468" s="4"/>
    </row>
    <row r="469" ht="14.25" customHeight="1">
      <c r="C469" s="4"/>
    </row>
    <row r="470" ht="14.25" customHeight="1">
      <c r="C470" s="4"/>
    </row>
    <row r="471" ht="14.25" customHeight="1">
      <c r="C471" s="4"/>
    </row>
    <row r="472" ht="14.25" customHeight="1">
      <c r="C472" s="4"/>
    </row>
    <row r="473" ht="14.25" customHeight="1">
      <c r="C473" s="4"/>
    </row>
    <row r="474" ht="14.25" customHeight="1">
      <c r="C474" s="4"/>
    </row>
    <row r="475" ht="14.25" customHeight="1">
      <c r="C475" s="4"/>
    </row>
    <row r="476" ht="14.25" customHeight="1">
      <c r="C476" s="4"/>
    </row>
    <row r="477" ht="14.25" customHeight="1">
      <c r="C477" s="4"/>
    </row>
    <row r="478" ht="14.25" customHeight="1">
      <c r="C478" s="4"/>
    </row>
    <row r="479" ht="14.25" customHeight="1">
      <c r="C479" s="4"/>
    </row>
    <row r="480" ht="14.25" customHeight="1">
      <c r="C480" s="4"/>
    </row>
    <row r="481" ht="14.25" customHeight="1">
      <c r="C481" s="4"/>
    </row>
    <row r="482" ht="14.25" customHeight="1">
      <c r="C482" s="4"/>
    </row>
    <row r="483" ht="14.25" customHeight="1">
      <c r="C483" s="4"/>
    </row>
    <row r="484" ht="14.25" customHeight="1">
      <c r="C484" s="4"/>
    </row>
    <row r="485" ht="14.25" customHeight="1">
      <c r="C485" s="4"/>
    </row>
    <row r="486" ht="14.25" customHeight="1">
      <c r="C486" s="4"/>
    </row>
    <row r="487" ht="14.25" customHeight="1">
      <c r="C487" s="4"/>
    </row>
    <row r="488" ht="14.25" customHeight="1">
      <c r="C488" s="4"/>
    </row>
    <row r="489" ht="14.25" customHeight="1">
      <c r="C489" s="4"/>
    </row>
    <row r="490" ht="14.25" customHeight="1">
      <c r="C490" s="4"/>
    </row>
    <row r="491" ht="14.25" customHeight="1">
      <c r="C491" s="4"/>
    </row>
    <row r="492" ht="14.25" customHeight="1">
      <c r="C492" s="4"/>
    </row>
    <row r="493" ht="14.25" customHeight="1">
      <c r="C493" s="4"/>
    </row>
    <row r="494" ht="14.25" customHeight="1">
      <c r="C494" s="4"/>
    </row>
    <row r="495" ht="14.25" customHeight="1">
      <c r="C495" s="4"/>
    </row>
    <row r="496" ht="14.25" customHeight="1">
      <c r="C496" s="4"/>
    </row>
    <row r="497" ht="14.25" customHeight="1">
      <c r="C497" s="4"/>
    </row>
    <row r="498" ht="14.25" customHeight="1">
      <c r="C498" s="4"/>
    </row>
    <row r="499" ht="14.25" customHeight="1">
      <c r="C499" s="4"/>
    </row>
    <row r="500" ht="14.25" customHeight="1">
      <c r="C500" s="4"/>
    </row>
    <row r="501" ht="14.25" customHeight="1">
      <c r="C501" s="4"/>
    </row>
    <row r="502" ht="14.25" customHeight="1">
      <c r="C502" s="4"/>
    </row>
    <row r="503" ht="14.25" customHeight="1">
      <c r="C503" s="4"/>
    </row>
    <row r="504" ht="14.25" customHeight="1">
      <c r="C504" s="4"/>
    </row>
    <row r="505" ht="14.25" customHeight="1">
      <c r="C505" s="4"/>
    </row>
    <row r="506" ht="14.25" customHeight="1">
      <c r="C506" s="4"/>
    </row>
    <row r="507" ht="14.25" customHeight="1">
      <c r="C507" s="4"/>
    </row>
    <row r="508" ht="14.25" customHeight="1">
      <c r="C508" s="4"/>
    </row>
    <row r="509" ht="14.25" customHeight="1">
      <c r="C509" s="4"/>
    </row>
    <row r="510" ht="14.25" customHeight="1">
      <c r="C510" s="4"/>
    </row>
    <row r="511" ht="14.25" customHeight="1">
      <c r="C511" s="4"/>
    </row>
    <row r="512" ht="14.25" customHeight="1">
      <c r="C512" s="4"/>
    </row>
    <row r="513" ht="14.25" customHeight="1">
      <c r="C513" s="4"/>
    </row>
    <row r="514" ht="14.25" customHeight="1">
      <c r="C514" s="4"/>
    </row>
    <row r="515" ht="14.25" customHeight="1">
      <c r="C515" s="4"/>
    </row>
    <row r="516" ht="14.25" customHeight="1">
      <c r="C516" s="4"/>
    </row>
    <row r="517" ht="14.25" customHeight="1">
      <c r="C517" s="4"/>
    </row>
    <row r="518" ht="14.25" customHeight="1">
      <c r="C518" s="4"/>
    </row>
    <row r="519" ht="14.25" customHeight="1">
      <c r="C519" s="4"/>
    </row>
    <row r="520" ht="14.25" customHeight="1">
      <c r="C520" s="4"/>
    </row>
    <row r="521" ht="14.25" customHeight="1">
      <c r="C521" s="4"/>
    </row>
    <row r="522" ht="14.25" customHeight="1">
      <c r="C522" s="4"/>
    </row>
    <row r="523" ht="14.25" customHeight="1">
      <c r="C523" s="4"/>
    </row>
    <row r="524" ht="14.25" customHeight="1">
      <c r="C524" s="4"/>
    </row>
    <row r="525" ht="14.25" customHeight="1">
      <c r="C525" s="4"/>
    </row>
    <row r="526" ht="14.25" customHeight="1">
      <c r="C526" s="4"/>
    </row>
    <row r="527" ht="14.25" customHeight="1">
      <c r="C527" s="4"/>
    </row>
    <row r="528" ht="14.25" customHeight="1">
      <c r="C528" s="4"/>
    </row>
    <row r="529" ht="14.25" customHeight="1">
      <c r="C529" s="4"/>
    </row>
    <row r="530" ht="14.25" customHeight="1">
      <c r="C530" s="4"/>
    </row>
    <row r="531" ht="14.25" customHeight="1">
      <c r="C531" s="4"/>
    </row>
    <row r="532" ht="14.25" customHeight="1">
      <c r="C532" s="4"/>
    </row>
    <row r="533" ht="14.25" customHeight="1">
      <c r="C533" s="4"/>
    </row>
    <row r="534" ht="14.25" customHeight="1">
      <c r="C534" s="4"/>
    </row>
    <row r="535" ht="14.25" customHeight="1">
      <c r="C535" s="4"/>
    </row>
    <row r="536" ht="14.25" customHeight="1">
      <c r="C536" s="4"/>
    </row>
    <row r="537" ht="14.25" customHeight="1">
      <c r="C537" s="4"/>
    </row>
    <row r="538" ht="14.25" customHeight="1">
      <c r="C538" s="4"/>
    </row>
    <row r="539" ht="14.25" customHeight="1">
      <c r="C539" s="4"/>
    </row>
    <row r="540" ht="14.25" customHeight="1">
      <c r="C540" s="4"/>
    </row>
    <row r="541" ht="14.25" customHeight="1">
      <c r="C541" s="4"/>
    </row>
    <row r="542" ht="14.25" customHeight="1">
      <c r="C542" s="4"/>
    </row>
    <row r="543" ht="14.25" customHeight="1">
      <c r="C543" s="4"/>
    </row>
    <row r="544" ht="14.25" customHeight="1">
      <c r="C544" s="4"/>
    </row>
    <row r="545" ht="14.25" customHeight="1">
      <c r="C545" s="4"/>
    </row>
    <row r="546" ht="14.25" customHeight="1">
      <c r="C546" s="4"/>
    </row>
    <row r="547" ht="14.25" customHeight="1">
      <c r="C547" s="4"/>
    </row>
    <row r="548" ht="14.25" customHeight="1">
      <c r="C548" s="4"/>
    </row>
    <row r="549" ht="14.25" customHeight="1">
      <c r="C549" s="4"/>
    </row>
    <row r="550" ht="14.25" customHeight="1">
      <c r="C550" s="4"/>
    </row>
    <row r="551" ht="14.25" customHeight="1">
      <c r="C551" s="4"/>
    </row>
    <row r="552" ht="14.25" customHeight="1">
      <c r="C552" s="4"/>
    </row>
    <row r="553" ht="14.25" customHeight="1">
      <c r="C553" s="4"/>
    </row>
    <row r="554" ht="14.25" customHeight="1">
      <c r="C554" s="4"/>
    </row>
    <row r="555" ht="14.25" customHeight="1">
      <c r="C555" s="4"/>
    </row>
    <row r="556" ht="14.25" customHeight="1">
      <c r="C556" s="4"/>
    </row>
    <row r="557" ht="14.25" customHeight="1">
      <c r="C557" s="4"/>
    </row>
    <row r="558" ht="14.25" customHeight="1">
      <c r="C558" s="4"/>
    </row>
    <row r="559" ht="14.25" customHeight="1">
      <c r="C559" s="4"/>
    </row>
    <row r="560" ht="14.25" customHeight="1">
      <c r="C560" s="4"/>
    </row>
    <row r="561" ht="14.25" customHeight="1">
      <c r="C561" s="4"/>
    </row>
    <row r="562" ht="14.25" customHeight="1">
      <c r="C562" s="4"/>
    </row>
    <row r="563" ht="14.25" customHeight="1">
      <c r="C563" s="4"/>
    </row>
    <row r="564" ht="14.25" customHeight="1">
      <c r="C564" s="4"/>
    </row>
    <row r="565" ht="14.25" customHeight="1">
      <c r="C565" s="4"/>
    </row>
    <row r="566" ht="14.25" customHeight="1">
      <c r="C566" s="4"/>
    </row>
    <row r="567" ht="14.25" customHeight="1">
      <c r="C567" s="4"/>
    </row>
    <row r="568" ht="14.25" customHeight="1">
      <c r="C568" s="4"/>
    </row>
    <row r="569" ht="14.25" customHeight="1">
      <c r="C569" s="4"/>
    </row>
    <row r="570" ht="14.25" customHeight="1">
      <c r="C570" s="4"/>
    </row>
    <row r="571" ht="14.25" customHeight="1">
      <c r="C571" s="4"/>
    </row>
    <row r="572" ht="14.25" customHeight="1">
      <c r="C572" s="4"/>
    </row>
    <row r="573" ht="14.25" customHeight="1">
      <c r="C573" s="4"/>
    </row>
    <row r="574" ht="14.25" customHeight="1">
      <c r="C574" s="4"/>
    </row>
    <row r="575" ht="14.25" customHeight="1">
      <c r="C575" s="4"/>
    </row>
    <row r="576" ht="14.25" customHeight="1">
      <c r="C576" s="4"/>
    </row>
    <row r="577" ht="14.25" customHeight="1">
      <c r="C577" s="4"/>
    </row>
    <row r="578" ht="14.25" customHeight="1">
      <c r="C578" s="4"/>
    </row>
    <row r="579" ht="14.25" customHeight="1">
      <c r="C579" s="4"/>
    </row>
    <row r="580" ht="14.25" customHeight="1">
      <c r="C580" s="4"/>
    </row>
    <row r="581" ht="14.25" customHeight="1">
      <c r="C581" s="4"/>
    </row>
    <row r="582" ht="14.25" customHeight="1">
      <c r="C582" s="4"/>
    </row>
    <row r="583" ht="14.25" customHeight="1">
      <c r="C583" s="4"/>
    </row>
    <row r="584" ht="14.25" customHeight="1">
      <c r="C584" s="4"/>
    </row>
    <row r="585" ht="14.25" customHeight="1">
      <c r="C585" s="4"/>
    </row>
    <row r="586" ht="14.25" customHeight="1">
      <c r="C586" s="4"/>
    </row>
    <row r="587" ht="14.25" customHeight="1">
      <c r="C587" s="4"/>
    </row>
    <row r="588" ht="14.25" customHeight="1">
      <c r="C588" s="4"/>
    </row>
    <row r="589" ht="14.25" customHeight="1">
      <c r="C589" s="4"/>
    </row>
    <row r="590" ht="14.25" customHeight="1">
      <c r="C590" s="4"/>
    </row>
    <row r="591" ht="14.25" customHeight="1">
      <c r="C591" s="4"/>
    </row>
    <row r="592" ht="14.25" customHeight="1">
      <c r="C592" s="4"/>
    </row>
    <row r="593" ht="14.25" customHeight="1">
      <c r="C593" s="4"/>
    </row>
    <row r="594" ht="14.25" customHeight="1">
      <c r="C594" s="4"/>
    </row>
    <row r="595" ht="14.25" customHeight="1">
      <c r="C595" s="4"/>
    </row>
    <row r="596" ht="14.25" customHeight="1">
      <c r="C596" s="4"/>
    </row>
    <row r="597" ht="14.25" customHeight="1">
      <c r="C597" s="4"/>
    </row>
    <row r="598" ht="14.25" customHeight="1">
      <c r="C598" s="4"/>
    </row>
    <row r="599" ht="14.25" customHeight="1">
      <c r="C599" s="4"/>
    </row>
    <row r="600" ht="14.25" customHeight="1">
      <c r="C600" s="4"/>
    </row>
    <row r="601" ht="14.25" customHeight="1">
      <c r="C601" s="4"/>
    </row>
    <row r="602" ht="14.25" customHeight="1">
      <c r="C602" s="4"/>
    </row>
    <row r="603" ht="14.25" customHeight="1">
      <c r="C603" s="4"/>
    </row>
    <row r="604" ht="14.25" customHeight="1">
      <c r="C604" s="4"/>
    </row>
    <row r="605" ht="14.25" customHeight="1">
      <c r="C605" s="4"/>
    </row>
    <row r="606" ht="14.25" customHeight="1">
      <c r="C606" s="4"/>
    </row>
    <row r="607" ht="14.25" customHeight="1">
      <c r="C607" s="4"/>
    </row>
    <row r="608" ht="14.25" customHeight="1">
      <c r="C608" s="4"/>
    </row>
    <row r="609" ht="14.25" customHeight="1">
      <c r="C609" s="4"/>
    </row>
    <row r="610" ht="14.25" customHeight="1">
      <c r="C610" s="4"/>
    </row>
    <row r="611" ht="14.25" customHeight="1">
      <c r="C611" s="4"/>
    </row>
    <row r="612" ht="14.25" customHeight="1">
      <c r="C612" s="4"/>
    </row>
    <row r="613" ht="14.25" customHeight="1">
      <c r="C613" s="4"/>
    </row>
    <row r="614" ht="14.25" customHeight="1">
      <c r="C614" s="4"/>
    </row>
    <row r="615" ht="14.25" customHeight="1">
      <c r="C615" s="4"/>
    </row>
    <row r="616" ht="14.25" customHeight="1">
      <c r="C616" s="4"/>
    </row>
    <row r="617" ht="14.25" customHeight="1">
      <c r="C617" s="4"/>
    </row>
    <row r="618" ht="14.25" customHeight="1">
      <c r="C618" s="4"/>
    </row>
    <row r="619" ht="14.25" customHeight="1">
      <c r="C619" s="4"/>
    </row>
    <row r="620" ht="14.25" customHeight="1">
      <c r="C620" s="4"/>
    </row>
    <row r="621" ht="14.25" customHeight="1">
      <c r="C621" s="4"/>
    </row>
    <row r="622" ht="14.25" customHeight="1">
      <c r="C622" s="4"/>
    </row>
    <row r="623" ht="14.25" customHeight="1">
      <c r="C623" s="4"/>
    </row>
    <row r="624" ht="14.25" customHeight="1">
      <c r="C624" s="4"/>
    </row>
    <row r="625" ht="14.25" customHeight="1">
      <c r="C625" s="4"/>
    </row>
    <row r="626" ht="14.25" customHeight="1">
      <c r="C626" s="4"/>
    </row>
    <row r="627" ht="14.25" customHeight="1">
      <c r="C627" s="4"/>
    </row>
    <row r="628" ht="14.25" customHeight="1">
      <c r="C628" s="4"/>
    </row>
    <row r="629" ht="14.25" customHeight="1">
      <c r="C629" s="4"/>
    </row>
    <row r="630" ht="14.25" customHeight="1">
      <c r="C630" s="4"/>
    </row>
    <row r="631" ht="14.25" customHeight="1">
      <c r="C631" s="4"/>
    </row>
    <row r="632" ht="14.25" customHeight="1">
      <c r="C632" s="4"/>
    </row>
    <row r="633" ht="14.25" customHeight="1">
      <c r="C633" s="4"/>
    </row>
    <row r="634" ht="14.25" customHeight="1">
      <c r="C634" s="4"/>
    </row>
    <row r="635" ht="14.25" customHeight="1">
      <c r="C635" s="4"/>
    </row>
    <row r="636" ht="14.25" customHeight="1">
      <c r="C636" s="4"/>
    </row>
    <row r="637" ht="14.25" customHeight="1">
      <c r="C637" s="4"/>
    </row>
    <row r="638" ht="14.25" customHeight="1">
      <c r="C638" s="4"/>
    </row>
    <row r="639" ht="14.25" customHeight="1">
      <c r="C639" s="4"/>
    </row>
    <row r="640" ht="14.25" customHeight="1">
      <c r="C640" s="4"/>
    </row>
    <row r="641" ht="14.25" customHeight="1">
      <c r="C641" s="4"/>
    </row>
    <row r="642" ht="14.25" customHeight="1">
      <c r="C642" s="4"/>
    </row>
    <row r="643" ht="14.25" customHeight="1">
      <c r="C643" s="4"/>
    </row>
    <row r="644" ht="14.25" customHeight="1">
      <c r="C644" s="4"/>
    </row>
    <row r="645" ht="14.25" customHeight="1">
      <c r="C645" s="4"/>
    </row>
    <row r="646" ht="14.25" customHeight="1">
      <c r="C646" s="4"/>
    </row>
    <row r="647" ht="14.25" customHeight="1">
      <c r="C647" s="4"/>
    </row>
    <row r="648" ht="14.25" customHeight="1">
      <c r="C648" s="4"/>
    </row>
    <row r="649" ht="14.25" customHeight="1">
      <c r="C649" s="4"/>
    </row>
    <row r="650" ht="14.25" customHeight="1">
      <c r="C650" s="4"/>
    </row>
    <row r="651" ht="14.25" customHeight="1">
      <c r="C651" s="4"/>
    </row>
    <row r="652" ht="14.25" customHeight="1">
      <c r="C652" s="4"/>
    </row>
    <row r="653" ht="14.25" customHeight="1">
      <c r="C653" s="4"/>
    </row>
    <row r="654" ht="14.25" customHeight="1">
      <c r="C654" s="4"/>
    </row>
    <row r="655" ht="14.25" customHeight="1">
      <c r="C655" s="4"/>
    </row>
    <row r="656" ht="14.25" customHeight="1">
      <c r="C656" s="4"/>
    </row>
    <row r="657" ht="14.25" customHeight="1">
      <c r="C657" s="4"/>
    </row>
    <row r="658" ht="14.25" customHeight="1">
      <c r="C658" s="4"/>
    </row>
    <row r="659" ht="14.25" customHeight="1">
      <c r="C659" s="4"/>
    </row>
    <row r="660" ht="14.25" customHeight="1">
      <c r="C660" s="4"/>
    </row>
    <row r="661" ht="14.25" customHeight="1">
      <c r="C661" s="4"/>
    </row>
    <row r="662" ht="14.25" customHeight="1">
      <c r="C662" s="4"/>
    </row>
    <row r="663" ht="14.25" customHeight="1">
      <c r="C663" s="4"/>
    </row>
    <row r="664" ht="14.25" customHeight="1">
      <c r="C664" s="4"/>
    </row>
    <row r="665" ht="14.25" customHeight="1">
      <c r="C665" s="4"/>
    </row>
    <row r="666" ht="14.25" customHeight="1">
      <c r="C666" s="4"/>
    </row>
    <row r="667" ht="14.25" customHeight="1">
      <c r="C667" s="4"/>
    </row>
    <row r="668" ht="14.25" customHeight="1">
      <c r="C668" s="4"/>
    </row>
    <row r="669" ht="14.25" customHeight="1">
      <c r="C669" s="4"/>
    </row>
    <row r="670" ht="14.25" customHeight="1">
      <c r="C670" s="4"/>
    </row>
    <row r="671" ht="14.25" customHeight="1">
      <c r="C671" s="4"/>
    </row>
    <row r="672" ht="14.25" customHeight="1">
      <c r="C672" s="4"/>
    </row>
    <row r="673" ht="14.25" customHeight="1">
      <c r="C673" s="4"/>
    </row>
    <row r="674" ht="14.25" customHeight="1">
      <c r="C674" s="4"/>
    </row>
    <row r="675" ht="14.25" customHeight="1">
      <c r="C675" s="4"/>
    </row>
    <row r="676" ht="14.25" customHeight="1">
      <c r="C676" s="4"/>
    </row>
    <row r="677" ht="14.25" customHeight="1">
      <c r="C677" s="4"/>
    </row>
    <row r="678" ht="14.25" customHeight="1">
      <c r="C678" s="4"/>
    </row>
    <row r="679" ht="14.25" customHeight="1">
      <c r="C679" s="4"/>
    </row>
    <row r="680" ht="14.25" customHeight="1">
      <c r="C680" s="4"/>
    </row>
    <row r="681" ht="14.25" customHeight="1">
      <c r="C681" s="4"/>
    </row>
    <row r="682" ht="14.25" customHeight="1">
      <c r="C682" s="4"/>
    </row>
    <row r="683" ht="14.25" customHeight="1">
      <c r="C683" s="4"/>
    </row>
    <row r="684" ht="14.25" customHeight="1">
      <c r="C684" s="4"/>
    </row>
    <row r="685" ht="14.25" customHeight="1">
      <c r="C685" s="4"/>
    </row>
    <row r="686" ht="14.25" customHeight="1">
      <c r="C686" s="4"/>
    </row>
    <row r="687" ht="14.25" customHeight="1">
      <c r="C687" s="4"/>
    </row>
    <row r="688" ht="14.25" customHeight="1">
      <c r="C688" s="4"/>
    </row>
    <row r="689" ht="14.25" customHeight="1">
      <c r="C689" s="4"/>
    </row>
    <row r="690" ht="14.25" customHeight="1">
      <c r="C690" s="4"/>
    </row>
    <row r="691" ht="14.25" customHeight="1">
      <c r="C691" s="4"/>
    </row>
    <row r="692" ht="14.25" customHeight="1">
      <c r="C692" s="4"/>
    </row>
    <row r="693" ht="14.25" customHeight="1">
      <c r="C693" s="4"/>
    </row>
    <row r="694" ht="14.25" customHeight="1">
      <c r="C694" s="4"/>
    </row>
    <row r="695" ht="14.25" customHeight="1">
      <c r="C695" s="4"/>
    </row>
    <row r="696" ht="14.25" customHeight="1">
      <c r="C696" s="4"/>
    </row>
    <row r="697" ht="14.25" customHeight="1">
      <c r="C697" s="4"/>
    </row>
    <row r="698" ht="14.25" customHeight="1">
      <c r="C698" s="4"/>
    </row>
    <row r="699" ht="14.25" customHeight="1">
      <c r="C699" s="4"/>
    </row>
    <row r="700" ht="14.25" customHeight="1">
      <c r="C700" s="4"/>
    </row>
    <row r="701" ht="14.25" customHeight="1">
      <c r="C701" s="4"/>
    </row>
    <row r="702" ht="14.25" customHeight="1">
      <c r="C702" s="4"/>
    </row>
    <row r="703" ht="14.25" customHeight="1">
      <c r="C703" s="4"/>
    </row>
    <row r="704" ht="14.25" customHeight="1">
      <c r="C704" s="4"/>
    </row>
    <row r="705" ht="14.25" customHeight="1">
      <c r="C705" s="4"/>
    </row>
    <row r="706" ht="14.25" customHeight="1">
      <c r="C706" s="4"/>
    </row>
    <row r="707" ht="14.25" customHeight="1">
      <c r="C707" s="4"/>
    </row>
    <row r="708" ht="14.25" customHeight="1">
      <c r="C708" s="4"/>
    </row>
    <row r="709" ht="14.25" customHeight="1">
      <c r="C709" s="4"/>
    </row>
    <row r="710" ht="14.25" customHeight="1">
      <c r="C710" s="4"/>
    </row>
    <row r="711" ht="14.25" customHeight="1">
      <c r="C711" s="4"/>
    </row>
    <row r="712" ht="14.25" customHeight="1">
      <c r="C712" s="4"/>
    </row>
    <row r="713" ht="14.25" customHeight="1">
      <c r="C713" s="4"/>
    </row>
    <row r="714" ht="14.25" customHeight="1">
      <c r="C714" s="4"/>
    </row>
    <row r="715" ht="14.25" customHeight="1">
      <c r="C715" s="4"/>
    </row>
    <row r="716" ht="14.25" customHeight="1">
      <c r="C716" s="4"/>
    </row>
    <row r="717" ht="14.25" customHeight="1">
      <c r="C717" s="4"/>
    </row>
    <row r="718" ht="14.25" customHeight="1">
      <c r="C718" s="4"/>
    </row>
    <row r="719" ht="14.25" customHeight="1">
      <c r="C719" s="4"/>
    </row>
    <row r="720" ht="14.25" customHeight="1">
      <c r="C720" s="4"/>
    </row>
    <row r="721" ht="14.25" customHeight="1">
      <c r="C721" s="4"/>
    </row>
    <row r="722" ht="14.25" customHeight="1">
      <c r="C722" s="4"/>
    </row>
    <row r="723" ht="14.25" customHeight="1">
      <c r="C723" s="4"/>
    </row>
    <row r="724" ht="14.25" customHeight="1">
      <c r="C724" s="4"/>
    </row>
    <row r="725" ht="14.25" customHeight="1">
      <c r="C725" s="4"/>
    </row>
    <row r="726" ht="14.25" customHeight="1">
      <c r="C726" s="4"/>
    </row>
    <row r="727" ht="14.25" customHeight="1">
      <c r="C727" s="4"/>
    </row>
    <row r="728" ht="14.25" customHeight="1">
      <c r="C728" s="4"/>
    </row>
    <row r="729" ht="14.25" customHeight="1">
      <c r="C729" s="4"/>
    </row>
    <row r="730" ht="14.25" customHeight="1">
      <c r="C730" s="4"/>
    </row>
    <row r="731" ht="14.25" customHeight="1">
      <c r="C731" s="4"/>
    </row>
    <row r="732" ht="14.25" customHeight="1">
      <c r="C732" s="4"/>
    </row>
    <row r="733" ht="14.25" customHeight="1">
      <c r="C733" s="4"/>
    </row>
    <row r="734" ht="14.25" customHeight="1">
      <c r="C734" s="4"/>
    </row>
    <row r="735" ht="14.25" customHeight="1">
      <c r="C735" s="4"/>
    </row>
    <row r="736" ht="14.25" customHeight="1">
      <c r="C736" s="4"/>
    </row>
    <row r="737" ht="14.25" customHeight="1">
      <c r="C737" s="4"/>
    </row>
    <row r="738" ht="14.25" customHeight="1">
      <c r="C738" s="4"/>
    </row>
    <row r="739" ht="14.25" customHeight="1">
      <c r="C739" s="4"/>
    </row>
    <row r="740" ht="14.25" customHeight="1">
      <c r="C740" s="4"/>
    </row>
    <row r="741" ht="14.25" customHeight="1">
      <c r="C741" s="4"/>
    </row>
    <row r="742" ht="14.25" customHeight="1">
      <c r="C742" s="4"/>
    </row>
    <row r="743" ht="14.25" customHeight="1">
      <c r="C743" s="4"/>
    </row>
    <row r="744" ht="14.25" customHeight="1">
      <c r="C744" s="4"/>
    </row>
    <row r="745" ht="14.25" customHeight="1">
      <c r="C745" s="4"/>
    </row>
    <row r="746" ht="14.25" customHeight="1">
      <c r="C746" s="4"/>
    </row>
    <row r="747" ht="14.25" customHeight="1">
      <c r="C747" s="4"/>
    </row>
    <row r="748" ht="14.25" customHeight="1">
      <c r="C748" s="4"/>
    </row>
    <row r="749" ht="14.25" customHeight="1">
      <c r="C749" s="4"/>
    </row>
    <row r="750" ht="14.25" customHeight="1">
      <c r="C750" s="4"/>
    </row>
    <row r="751" ht="14.25" customHeight="1">
      <c r="C751" s="4"/>
    </row>
    <row r="752" ht="14.25" customHeight="1">
      <c r="C752" s="4"/>
    </row>
    <row r="753" ht="14.25" customHeight="1">
      <c r="C753" s="4"/>
    </row>
    <row r="754" ht="14.25" customHeight="1">
      <c r="C754" s="4"/>
    </row>
    <row r="755" ht="14.25" customHeight="1">
      <c r="C755" s="4"/>
    </row>
    <row r="756" ht="14.25" customHeight="1">
      <c r="C756" s="4"/>
    </row>
    <row r="757" ht="14.25" customHeight="1">
      <c r="C757" s="4"/>
    </row>
    <row r="758" ht="14.25" customHeight="1">
      <c r="C758" s="4"/>
    </row>
    <row r="759" ht="14.25" customHeight="1">
      <c r="C759" s="4"/>
    </row>
    <row r="760" ht="14.25" customHeight="1">
      <c r="C760" s="4"/>
    </row>
    <row r="761" ht="14.25" customHeight="1">
      <c r="C761" s="4"/>
    </row>
    <row r="762" ht="14.25" customHeight="1">
      <c r="C762" s="4"/>
    </row>
    <row r="763" ht="14.25" customHeight="1">
      <c r="C763" s="4"/>
    </row>
    <row r="764" ht="14.25" customHeight="1">
      <c r="C764" s="4"/>
    </row>
    <row r="765" ht="14.25" customHeight="1">
      <c r="C765" s="4"/>
    </row>
    <row r="766" ht="14.25" customHeight="1">
      <c r="C766" s="4"/>
    </row>
    <row r="767" ht="14.25" customHeight="1">
      <c r="C767" s="4"/>
    </row>
    <row r="768" ht="14.25" customHeight="1">
      <c r="C768" s="4"/>
    </row>
    <row r="769" ht="14.25" customHeight="1">
      <c r="C769" s="4"/>
    </row>
    <row r="770" ht="14.25" customHeight="1">
      <c r="C770" s="4"/>
    </row>
    <row r="771" ht="14.25" customHeight="1">
      <c r="C771" s="4"/>
    </row>
    <row r="772" ht="14.25" customHeight="1">
      <c r="C772" s="4"/>
    </row>
    <row r="773" ht="14.25" customHeight="1">
      <c r="C773" s="4"/>
    </row>
    <row r="774" ht="14.25" customHeight="1">
      <c r="C774" s="4"/>
    </row>
    <row r="775" ht="14.25" customHeight="1">
      <c r="C775" s="4"/>
    </row>
    <row r="776" ht="14.25" customHeight="1">
      <c r="C776" s="4"/>
    </row>
    <row r="777" ht="14.25" customHeight="1">
      <c r="C777" s="4"/>
    </row>
    <row r="778" ht="14.25" customHeight="1">
      <c r="C778" s="4"/>
    </row>
    <row r="779" ht="14.25" customHeight="1">
      <c r="C779" s="4"/>
    </row>
    <row r="780" ht="14.25" customHeight="1">
      <c r="C780" s="4"/>
    </row>
    <row r="781" ht="14.25" customHeight="1">
      <c r="C781" s="4"/>
    </row>
    <row r="782" ht="14.25" customHeight="1">
      <c r="C782" s="4"/>
    </row>
    <row r="783" ht="14.25" customHeight="1">
      <c r="C783" s="4"/>
    </row>
    <row r="784" ht="14.25" customHeight="1">
      <c r="C784" s="4"/>
    </row>
    <row r="785" ht="14.25" customHeight="1">
      <c r="C785" s="4"/>
    </row>
    <row r="786" ht="14.25" customHeight="1">
      <c r="C786" s="4"/>
    </row>
    <row r="787" ht="14.25" customHeight="1">
      <c r="C787" s="4"/>
    </row>
    <row r="788" ht="14.25" customHeight="1">
      <c r="C788" s="4"/>
    </row>
    <row r="789" ht="14.25" customHeight="1">
      <c r="C789" s="4"/>
    </row>
    <row r="790" ht="14.25" customHeight="1">
      <c r="C790" s="4"/>
    </row>
    <row r="791" ht="14.25" customHeight="1">
      <c r="C791" s="4"/>
    </row>
    <row r="792" ht="14.25" customHeight="1">
      <c r="C792" s="4"/>
    </row>
    <row r="793" ht="14.25" customHeight="1">
      <c r="C793" s="4"/>
    </row>
    <row r="794" ht="14.25" customHeight="1">
      <c r="C794" s="4"/>
    </row>
    <row r="795" ht="14.25" customHeight="1">
      <c r="C795" s="4"/>
    </row>
    <row r="796" ht="14.25" customHeight="1">
      <c r="C796" s="4"/>
    </row>
    <row r="797" ht="14.25" customHeight="1">
      <c r="C797" s="4"/>
    </row>
    <row r="798" ht="14.25" customHeight="1">
      <c r="C798" s="4"/>
    </row>
    <row r="799" ht="14.25" customHeight="1">
      <c r="C799" s="4"/>
    </row>
    <row r="800" ht="14.25" customHeight="1">
      <c r="C800" s="4"/>
    </row>
    <row r="801" ht="14.25" customHeight="1">
      <c r="C801" s="4"/>
    </row>
    <row r="802" ht="14.25" customHeight="1">
      <c r="C802" s="4"/>
    </row>
    <row r="803" ht="14.25" customHeight="1">
      <c r="C803" s="4"/>
    </row>
    <row r="804" ht="14.25" customHeight="1">
      <c r="C804" s="4"/>
    </row>
    <row r="805" ht="14.25" customHeight="1">
      <c r="C805" s="4"/>
    </row>
    <row r="806" ht="14.25" customHeight="1">
      <c r="C806" s="4"/>
    </row>
    <row r="807" ht="14.25" customHeight="1">
      <c r="C807" s="4"/>
    </row>
    <row r="808" ht="14.25" customHeight="1">
      <c r="C808" s="4"/>
    </row>
    <row r="809" ht="14.25" customHeight="1">
      <c r="C809" s="4"/>
    </row>
    <row r="810" ht="14.25" customHeight="1">
      <c r="C810" s="4"/>
    </row>
    <row r="811" ht="14.25" customHeight="1">
      <c r="C811" s="4"/>
    </row>
    <row r="812" ht="14.25" customHeight="1">
      <c r="C812" s="4"/>
    </row>
    <row r="813" ht="14.25" customHeight="1">
      <c r="C813" s="4"/>
    </row>
    <row r="814" ht="14.25" customHeight="1">
      <c r="C814" s="4"/>
    </row>
    <row r="815" ht="14.25" customHeight="1">
      <c r="C815" s="4"/>
    </row>
    <row r="816" ht="14.25" customHeight="1">
      <c r="C816" s="4"/>
    </row>
    <row r="817" ht="14.25" customHeight="1">
      <c r="C817" s="4"/>
    </row>
    <row r="818" ht="14.25" customHeight="1">
      <c r="C818" s="4"/>
    </row>
    <row r="819" ht="14.25" customHeight="1">
      <c r="C819" s="4"/>
    </row>
    <row r="820" ht="14.25" customHeight="1">
      <c r="C820" s="4"/>
    </row>
    <row r="821" ht="14.25" customHeight="1">
      <c r="C821" s="4"/>
    </row>
    <row r="822" ht="14.25" customHeight="1">
      <c r="C822" s="4"/>
    </row>
    <row r="823" ht="14.25" customHeight="1">
      <c r="C823" s="4"/>
    </row>
    <row r="824" ht="14.25" customHeight="1">
      <c r="C824" s="4"/>
    </row>
    <row r="825" ht="14.25" customHeight="1">
      <c r="C825" s="4"/>
    </row>
    <row r="826" ht="14.25" customHeight="1">
      <c r="C826" s="4"/>
    </row>
    <row r="827" ht="14.25" customHeight="1">
      <c r="C827" s="4"/>
    </row>
    <row r="828" ht="14.25" customHeight="1">
      <c r="C828" s="4"/>
    </row>
    <row r="829" ht="14.25" customHeight="1">
      <c r="C829" s="4"/>
    </row>
    <row r="830" ht="14.25" customHeight="1">
      <c r="C830" s="4"/>
    </row>
    <row r="831" ht="14.25" customHeight="1">
      <c r="C831" s="4"/>
    </row>
    <row r="832" ht="14.25" customHeight="1">
      <c r="C832" s="4"/>
    </row>
    <row r="833" ht="14.25" customHeight="1">
      <c r="C833" s="4"/>
    </row>
    <row r="834" ht="14.25" customHeight="1">
      <c r="C834" s="4"/>
    </row>
    <row r="835" ht="14.25" customHeight="1">
      <c r="C835" s="4"/>
    </row>
    <row r="836" ht="14.25" customHeight="1">
      <c r="C836" s="4"/>
    </row>
    <row r="837" ht="14.25" customHeight="1">
      <c r="C837" s="4"/>
    </row>
    <row r="838" ht="14.25" customHeight="1">
      <c r="C838" s="4"/>
    </row>
    <row r="839" ht="14.25" customHeight="1">
      <c r="C839" s="4"/>
    </row>
    <row r="840" ht="14.25" customHeight="1">
      <c r="C840" s="4"/>
    </row>
    <row r="841" ht="14.25" customHeight="1">
      <c r="C841" s="4"/>
    </row>
    <row r="842" ht="14.25" customHeight="1">
      <c r="C842" s="4"/>
    </row>
    <row r="843" ht="14.25" customHeight="1">
      <c r="C843" s="4"/>
    </row>
    <row r="844" ht="14.25" customHeight="1">
      <c r="C844" s="4"/>
    </row>
    <row r="845" ht="14.25" customHeight="1">
      <c r="C845" s="4"/>
    </row>
    <row r="846" ht="14.25" customHeight="1">
      <c r="C846" s="4"/>
    </row>
    <row r="847" ht="14.25" customHeight="1">
      <c r="C847" s="4"/>
    </row>
    <row r="848" ht="14.25" customHeight="1">
      <c r="C848" s="4"/>
    </row>
    <row r="849" ht="14.25" customHeight="1">
      <c r="C849" s="4"/>
    </row>
    <row r="850" ht="14.25" customHeight="1">
      <c r="C850" s="4"/>
    </row>
    <row r="851" ht="14.25" customHeight="1">
      <c r="C851" s="4"/>
    </row>
    <row r="852" ht="14.25" customHeight="1">
      <c r="C852" s="4"/>
    </row>
    <row r="853" ht="14.25" customHeight="1">
      <c r="C853" s="4"/>
    </row>
    <row r="854" ht="14.25" customHeight="1">
      <c r="C854" s="4"/>
    </row>
    <row r="855" ht="14.25" customHeight="1">
      <c r="C855" s="4"/>
    </row>
    <row r="856" ht="14.25" customHeight="1">
      <c r="C856" s="4"/>
    </row>
    <row r="857" ht="14.25" customHeight="1">
      <c r="C857" s="4"/>
    </row>
    <row r="858" ht="14.25" customHeight="1">
      <c r="C858" s="4"/>
    </row>
    <row r="859" ht="14.25" customHeight="1">
      <c r="C859" s="4"/>
    </row>
    <row r="860" ht="14.25" customHeight="1">
      <c r="C860" s="4"/>
    </row>
    <row r="861" ht="14.25" customHeight="1">
      <c r="C861" s="4"/>
    </row>
    <row r="862" ht="14.25" customHeight="1">
      <c r="C862" s="4"/>
    </row>
    <row r="863" ht="14.25" customHeight="1">
      <c r="C863" s="4"/>
    </row>
    <row r="864" ht="14.25" customHeight="1">
      <c r="C864" s="4"/>
    </row>
    <row r="865" ht="14.25" customHeight="1">
      <c r="C865" s="4"/>
    </row>
    <row r="866" ht="14.25" customHeight="1">
      <c r="C866" s="4"/>
    </row>
    <row r="867" ht="14.25" customHeight="1">
      <c r="C867" s="4"/>
    </row>
    <row r="868" ht="14.25" customHeight="1">
      <c r="C868" s="4"/>
    </row>
    <row r="869" ht="14.25" customHeight="1">
      <c r="C869" s="4"/>
    </row>
    <row r="870" ht="14.25" customHeight="1">
      <c r="C870" s="4"/>
    </row>
    <row r="871" ht="14.25" customHeight="1">
      <c r="C871" s="4"/>
    </row>
    <row r="872" ht="14.25" customHeight="1">
      <c r="C872" s="4"/>
    </row>
    <row r="873" ht="14.25" customHeight="1">
      <c r="C873" s="4"/>
    </row>
    <row r="874" ht="14.25" customHeight="1">
      <c r="C874" s="4"/>
    </row>
    <row r="875" ht="14.25" customHeight="1">
      <c r="C875" s="4"/>
    </row>
    <row r="876" ht="14.25" customHeight="1">
      <c r="C876" s="4"/>
    </row>
    <row r="877" ht="14.25" customHeight="1">
      <c r="C877" s="4"/>
    </row>
    <row r="878" ht="14.25" customHeight="1">
      <c r="C878" s="4"/>
    </row>
    <row r="879" ht="14.25" customHeight="1">
      <c r="C879" s="4"/>
    </row>
    <row r="880" ht="14.25" customHeight="1">
      <c r="C880" s="4"/>
    </row>
    <row r="881" ht="14.25" customHeight="1">
      <c r="C881" s="4"/>
    </row>
    <row r="882" ht="14.25" customHeight="1">
      <c r="C882" s="4"/>
    </row>
    <row r="883" ht="14.25" customHeight="1">
      <c r="C883" s="4"/>
    </row>
    <row r="884" ht="14.25" customHeight="1">
      <c r="C884" s="4"/>
    </row>
    <row r="885" ht="14.25" customHeight="1">
      <c r="C885" s="4"/>
    </row>
    <row r="886" ht="14.25" customHeight="1">
      <c r="C886" s="4"/>
    </row>
    <row r="887" ht="14.25" customHeight="1">
      <c r="C887" s="4"/>
    </row>
    <row r="888" ht="14.25" customHeight="1">
      <c r="C888" s="4"/>
    </row>
    <row r="889" ht="14.25" customHeight="1">
      <c r="C889" s="4"/>
    </row>
    <row r="890" ht="14.25" customHeight="1">
      <c r="C890" s="4"/>
    </row>
    <row r="891" ht="14.25" customHeight="1">
      <c r="C891" s="4"/>
    </row>
    <row r="892" ht="14.25" customHeight="1">
      <c r="C892" s="4"/>
    </row>
    <row r="893" ht="14.25" customHeight="1">
      <c r="C893" s="4"/>
    </row>
    <row r="894" ht="14.25" customHeight="1">
      <c r="C894" s="4"/>
    </row>
    <row r="895" ht="14.25" customHeight="1">
      <c r="C895" s="4"/>
    </row>
    <row r="896" ht="14.25" customHeight="1">
      <c r="C896" s="4"/>
    </row>
    <row r="897" ht="14.25" customHeight="1">
      <c r="C897" s="4"/>
    </row>
    <row r="898" ht="14.25" customHeight="1">
      <c r="C898" s="4"/>
    </row>
    <row r="899" ht="14.25" customHeight="1">
      <c r="C899" s="4"/>
    </row>
    <row r="900" ht="14.25" customHeight="1">
      <c r="C900" s="4"/>
    </row>
    <row r="901" ht="14.25" customHeight="1">
      <c r="C901" s="4"/>
    </row>
    <row r="902" ht="14.25" customHeight="1">
      <c r="C902" s="4"/>
    </row>
    <row r="903" ht="14.25" customHeight="1">
      <c r="C903" s="4"/>
    </row>
    <row r="904" ht="14.25" customHeight="1">
      <c r="C904" s="4"/>
    </row>
    <row r="905" ht="14.25" customHeight="1">
      <c r="C905" s="4"/>
    </row>
    <row r="906" ht="14.25" customHeight="1">
      <c r="C906" s="4"/>
    </row>
    <row r="907" ht="14.25" customHeight="1">
      <c r="C907" s="4"/>
    </row>
    <row r="908" ht="14.25" customHeight="1">
      <c r="C908" s="4"/>
    </row>
    <row r="909" ht="14.25" customHeight="1">
      <c r="C909" s="4"/>
    </row>
    <row r="910" ht="14.25" customHeight="1">
      <c r="C910" s="4"/>
    </row>
    <row r="911" ht="14.25" customHeight="1">
      <c r="C911" s="4"/>
    </row>
    <row r="912" ht="14.25" customHeight="1">
      <c r="C912" s="4"/>
    </row>
    <row r="913" ht="14.25" customHeight="1">
      <c r="C913" s="4"/>
    </row>
    <row r="914" ht="14.25" customHeight="1">
      <c r="C914" s="4"/>
    </row>
    <row r="915" ht="14.25" customHeight="1">
      <c r="C915" s="4"/>
    </row>
    <row r="916" ht="14.25" customHeight="1">
      <c r="C916" s="4"/>
    </row>
    <row r="917" ht="14.25" customHeight="1">
      <c r="C917" s="4"/>
    </row>
    <row r="918" ht="14.25" customHeight="1">
      <c r="C918" s="4"/>
    </row>
    <row r="919" ht="14.25" customHeight="1">
      <c r="C919" s="4"/>
    </row>
    <row r="920" ht="14.25" customHeight="1">
      <c r="C920" s="4"/>
    </row>
    <row r="921" ht="14.25" customHeight="1">
      <c r="C921" s="4"/>
    </row>
    <row r="922" ht="14.25" customHeight="1">
      <c r="C922" s="4"/>
    </row>
    <row r="923" ht="14.25" customHeight="1">
      <c r="C923" s="4"/>
    </row>
    <row r="924" ht="14.25" customHeight="1">
      <c r="C924" s="4"/>
    </row>
    <row r="925" ht="14.25" customHeight="1">
      <c r="C925" s="4"/>
    </row>
    <row r="926" ht="14.25" customHeight="1">
      <c r="C926" s="4"/>
    </row>
    <row r="927" ht="14.25" customHeight="1">
      <c r="C927" s="4"/>
    </row>
    <row r="928" ht="14.25" customHeight="1">
      <c r="C928" s="4"/>
    </row>
    <row r="929" ht="14.25" customHeight="1">
      <c r="C929" s="4"/>
    </row>
    <row r="930" ht="14.25" customHeight="1">
      <c r="C930" s="4"/>
    </row>
    <row r="931" ht="14.25" customHeight="1">
      <c r="C931" s="4"/>
    </row>
    <row r="932" ht="14.25" customHeight="1">
      <c r="C932" s="4"/>
    </row>
    <row r="933" ht="14.25" customHeight="1">
      <c r="C933" s="4"/>
    </row>
    <row r="934" ht="14.25" customHeight="1">
      <c r="C934" s="4"/>
    </row>
    <row r="935" ht="14.25" customHeight="1">
      <c r="C935" s="4"/>
    </row>
    <row r="936" ht="14.25" customHeight="1">
      <c r="C936" s="4"/>
    </row>
    <row r="937" ht="14.25" customHeight="1">
      <c r="C937" s="4"/>
    </row>
    <row r="938" ht="14.25" customHeight="1">
      <c r="C938" s="4"/>
    </row>
    <row r="939" ht="14.25" customHeight="1">
      <c r="C939" s="4"/>
    </row>
    <row r="940" ht="14.25" customHeight="1">
      <c r="C940" s="4"/>
    </row>
    <row r="941" ht="14.25" customHeight="1">
      <c r="C941" s="4"/>
    </row>
    <row r="942" ht="14.25" customHeight="1">
      <c r="C942" s="4"/>
    </row>
    <row r="943" ht="14.25" customHeight="1">
      <c r="C943" s="4"/>
    </row>
    <row r="944" ht="14.25" customHeight="1">
      <c r="C944" s="4"/>
    </row>
    <row r="945" ht="14.25" customHeight="1">
      <c r="C945" s="4"/>
    </row>
    <row r="946" ht="14.25" customHeight="1">
      <c r="C946" s="4"/>
    </row>
    <row r="947" ht="14.25" customHeight="1">
      <c r="C947" s="4"/>
    </row>
    <row r="948" ht="14.25" customHeight="1">
      <c r="C948" s="4"/>
    </row>
    <row r="949" ht="14.25" customHeight="1">
      <c r="C949" s="4"/>
    </row>
    <row r="950" ht="14.25" customHeight="1">
      <c r="C950" s="4"/>
    </row>
    <row r="951" ht="14.25" customHeight="1">
      <c r="C951" s="4"/>
    </row>
    <row r="952" ht="14.25" customHeight="1">
      <c r="C952" s="4"/>
    </row>
    <row r="953" ht="14.25" customHeight="1">
      <c r="C953" s="4"/>
    </row>
    <row r="954" ht="14.25" customHeight="1">
      <c r="C954" s="4"/>
    </row>
    <row r="955" ht="14.25" customHeight="1">
      <c r="C955" s="4"/>
    </row>
    <row r="956" ht="14.25" customHeight="1">
      <c r="C956" s="4"/>
    </row>
    <row r="957" ht="14.25" customHeight="1">
      <c r="C957" s="4"/>
    </row>
    <row r="958" ht="14.25" customHeight="1">
      <c r="C958" s="4"/>
    </row>
    <row r="959" ht="14.25" customHeight="1">
      <c r="C959" s="4"/>
    </row>
    <row r="960" ht="14.25" customHeight="1">
      <c r="C960" s="4"/>
    </row>
    <row r="961" ht="14.25" customHeight="1">
      <c r="C961" s="4"/>
    </row>
    <row r="962" ht="14.25" customHeight="1">
      <c r="C962" s="4"/>
    </row>
    <row r="963" ht="14.25" customHeight="1">
      <c r="C963" s="4"/>
    </row>
    <row r="964" ht="14.25" customHeight="1">
      <c r="C964" s="4"/>
    </row>
    <row r="965" ht="14.25" customHeight="1">
      <c r="C965" s="4"/>
    </row>
    <row r="966" ht="14.25" customHeight="1">
      <c r="C966" s="4"/>
    </row>
    <row r="967" ht="14.25" customHeight="1">
      <c r="C967" s="4"/>
    </row>
    <row r="968" ht="14.25" customHeight="1">
      <c r="C968" s="4"/>
    </row>
    <row r="969" ht="14.25" customHeight="1">
      <c r="C969" s="4"/>
    </row>
    <row r="970" ht="14.25" customHeight="1">
      <c r="C970" s="4"/>
    </row>
    <row r="971" ht="14.25" customHeight="1">
      <c r="C971" s="4"/>
    </row>
    <row r="972" ht="14.25" customHeight="1">
      <c r="C972" s="4"/>
    </row>
    <row r="973" ht="14.25" customHeight="1">
      <c r="C973" s="4"/>
    </row>
    <row r="974" ht="14.25" customHeight="1">
      <c r="C974" s="4"/>
    </row>
    <row r="975" ht="14.25" customHeight="1">
      <c r="C975" s="4"/>
    </row>
    <row r="976" ht="14.25" customHeight="1">
      <c r="C976" s="4"/>
    </row>
    <row r="977" ht="14.25" customHeight="1">
      <c r="C977" s="4"/>
    </row>
    <row r="978" ht="14.25" customHeight="1">
      <c r="C978" s="4"/>
    </row>
    <row r="979" ht="14.25" customHeight="1">
      <c r="C979" s="4"/>
    </row>
    <row r="980" ht="14.25" customHeight="1">
      <c r="C980" s="4"/>
    </row>
    <row r="981" ht="14.25" customHeight="1">
      <c r="C981" s="4"/>
    </row>
    <row r="982" ht="14.25" customHeight="1">
      <c r="C982" s="4"/>
    </row>
    <row r="983" ht="14.25" customHeight="1">
      <c r="C983" s="4"/>
    </row>
    <row r="984" ht="14.25" customHeight="1">
      <c r="C984" s="4"/>
    </row>
    <row r="985" ht="14.25" customHeight="1">
      <c r="C985" s="4"/>
    </row>
    <row r="986" ht="14.25" customHeight="1">
      <c r="C986" s="4"/>
    </row>
    <row r="987" ht="14.25" customHeight="1">
      <c r="C987" s="4"/>
    </row>
    <row r="988" ht="14.25" customHeight="1">
      <c r="C988" s="4"/>
    </row>
    <row r="989" ht="14.25" customHeight="1">
      <c r="C989" s="4"/>
    </row>
    <row r="990" ht="14.25" customHeight="1">
      <c r="C990" s="4"/>
    </row>
    <row r="991" ht="14.25" customHeight="1">
      <c r="C991" s="4"/>
    </row>
    <row r="992" ht="14.25" customHeight="1">
      <c r="C992" s="4"/>
    </row>
    <row r="993" ht="14.25" customHeight="1">
      <c r="C993" s="4"/>
    </row>
    <row r="994" ht="14.25" customHeight="1">
      <c r="C994" s="4"/>
    </row>
    <row r="995" ht="14.25" customHeight="1">
      <c r="C995" s="4"/>
    </row>
    <row r="996" ht="14.25" customHeight="1">
      <c r="C996" s="4"/>
    </row>
    <row r="997" ht="14.25" customHeight="1">
      <c r="C997" s="4"/>
    </row>
    <row r="998" ht="14.25" customHeight="1">
      <c r="C998" s="4"/>
    </row>
    <row r="999" ht="14.25" customHeight="1">
      <c r="C999" s="4"/>
    </row>
    <row r="1000" ht="14.25" customHeight="1">
      <c r="C1000" s="4"/>
    </row>
  </sheetData>
  <mergeCells count="1">
    <mergeCell ref="A1:C1"/>
  </mergeCells>
  <dataValidations>
    <dataValidation type="list" allowBlank="1" showErrorMessage="1" sqref="B4:B7">
      <formula1>valors1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54.88"/>
    <col customWidth="1" min="2" max="2" width="23.38"/>
    <col customWidth="1" min="3" max="3" width="58.5"/>
    <col customWidth="1" hidden="1" min="4" max="5" width="4.63"/>
    <col customWidth="1" min="6" max="26" width="10.0"/>
  </cols>
  <sheetData>
    <row r="1" ht="33.0" customHeight="1">
      <c r="A1" s="46" t="s">
        <v>96</v>
      </c>
      <c r="B1" s="17"/>
      <c r="C1" s="31"/>
      <c r="D1" s="4"/>
      <c r="E1" s="4"/>
    </row>
    <row r="2" ht="14.25" customHeight="1">
      <c r="C2" s="4"/>
    </row>
    <row r="3" ht="14.25" customHeight="1">
      <c r="A3" s="4"/>
      <c r="B3" s="35" t="s">
        <v>97</v>
      </c>
      <c r="C3" s="36" t="s">
        <v>98</v>
      </c>
      <c r="D3" s="4"/>
      <c r="E3" s="4"/>
    </row>
    <row r="4" ht="30.0" customHeight="1">
      <c r="A4" s="42" t="s">
        <v>99</v>
      </c>
      <c r="B4" s="41" t="s">
        <v>27</v>
      </c>
      <c r="C4" s="39"/>
      <c r="D4" s="32">
        <f>IF(B4=RESULTADOS!$A$101,1,IF(B4=RESULTADOS!$A$102,0.5,IF(B4=RESULTADOS!$A$103,0,IF(B4=RESULTADOS!$A$104,"NA","-"))))</f>
        <v>0</v>
      </c>
      <c r="E4" s="4">
        <f t="shared" ref="E4:E8" si="1">IF(D4="NA",1,0)</f>
        <v>0</v>
      </c>
    </row>
    <row r="5" ht="30.0" customHeight="1">
      <c r="A5" s="37" t="s">
        <v>100</v>
      </c>
      <c r="B5" s="41" t="s">
        <v>68</v>
      </c>
      <c r="C5" s="51"/>
      <c r="D5" s="32" t="str">
        <f>IF(B5=RESULTADOS!$A$101,1,IF(B5=RESULTADOS!$A$102,0.5,IF(B5=RESULTADOS!$A$103,0,IF(B5=RESULTADOS!$A$104,"NA","-"))))</f>
        <v>NA</v>
      </c>
      <c r="E5" s="4">
        <f t="shared" si="1"/>
        <v>1</v>
      </c>
    </row>
    <row r="6" ht="30.0" customHeight="1">
      <c r="A6" s="37" t="s">
        <v>101</v>
      </c>
      <c r="B6" s="41" t="s">
        <v>68</v>
      </c>
      <c r="C6" s="51"/>
      <c r="D6" s="32" t="str">
        <f>IF(B6=RESULTADOS!$A$101,1,IF(B6=RESULTADOS!$A$102,0.5,IF(B6=RESULTADOS!$A$103,0,IF(B6=RESULTADOS!$A$104,"NA","-"))))</f>
        <v>NA</v>
      </c>
      <c r="E6" s="4">
        <f t="shared" si="1"/>
        <v>1</v>
      </c>
    </row>
    <row r="7" ht="30.0" customHeight="1">
      <c r="A7" s="37" t="s">
        <v>102</v>
      </c>
      <c r="B7" s="41" t="s">
        <v>27</v>
      </c>
      <c r="C7" s="51"/>
      <c r="D7" s="32">
        <f>IF(B7=RESULTADOS!$A$101,1,IF(B7=RESULTADOS!$A$102,0.5,IF(B7=RESULTADOS!$A$103,0,IF(B7=RESULTADOS!$A$104,"NA","-"))))</f>
        <v>0</v>
      </c>
      <c r="E7" s="4">
        <f t="shared" si="1"/>
        <v>0</v>
      </c>
    </row>
    <row r="8" ht="30.0" customHeight="1">
      <c r="A8" s="42" t="s">
        <v>103</v>
      </c>
      <c r="B8" s="41" t="s">
        <v>68</v>
      </c>
      <c r="C8" s="51"/>
      <c r="D8" s="32" t="str">
        <f>IF(B8=RESULTADOS!$A$101,1,IF(B8=RESULTADOS!$A$102,0.5,IF(B8=RESULTADOS!$A$103,0,IF(B8=RESULTADOS!$A$104,"NA","-"))))</f>
        <v>NA</v>
      </c>
      <c r="E8" s="4">
        <f t="shared" si="1"/>
        <v>1</v>
      </c>
    </row>
    <row r="9" ht="14.25" customHeight="1">
      <c r="A9" s="54"/>
      <c r="B9" s="4"/>
      <c r="C9" s="4"/>
      <c r="D9" s="4"/>
      <c r="E9" s="4"/>
    </row>
    <row r="10" ht="14.25" customHeight="1">
      <c r="C10" s="4"/>
    </row>
    <row r="11" ht="14.25" customHeight="1">
      <c r="C11" s="4"/>
    </row>
    <row r="12" ht="14.25" customHeight="1">
      <c r="C12" s="4"/>
    </row>
    <row r="13" ht="14.25" customHeight="1">
      <c r="C13" s="4"/>
    </row>
    <row r="14" ht="14.25" customHeight="1">
      <c r="C14" s="4"/>
    </row>
    <row r="15" ht="14.25" customHeight="1">
      <c r="C15" s="4"/>
    </row>
    <row r="16" ht="14.25" customHeight="1">
      <c r="C16" s="4"/>
    </row>
    <row r="17" ht="14.25" customHeight="1">
      <c r="C17" s="4"/>
    </row>
    <row r="18" ht="14.25" customHeight="1">
      <c r="C18" s="4"/>
    </row>
    <row r="19" ht="14.25" customHeight="1">
      <c r="C19" s="4"/>
    </row>
    <row r="20" ht="14.25" customHeight="1">
      <c r="C20" s="4"/>
    </row>
    <row r="21" ht="14.25" customHeight="1">
      <c r="C21" s="4"/>
    </row>
    <row r="22" ht="14.25" customHeight="1">
      <c r="C22" s="4"/>
    </row>
    <row r="23" ht="14.25" customHeight="1">
      <c r="C23" s="4"/>
    </row>
    <row r="24" ht="14.25" customHeight="1">
      <c r="C24" s="4"/>
    </row>
    <row r="25" ht="14.25" customHeight="1">
      <c r="C25" s="4"/>
    </row>
    <row r="26" ht="14.25" customHeight="1">
      <c r="C26" s="4"/>
    </row>
    <row r="27" ht="14.25" customHeight="1">
      <c r="C27" s="4"/>
    </row>
    <row r="28" ht="14.25" customHeight="1">
      <c r="C28" s="4"/>
    </row>
    <row r="29" ht="14.25" customHeight="1">
      <c r="C29" s="4"/>
    </row>
    <row r="30" ht="14.25" customHeight="1">
      <c r="C30" s="4"/>
    </row>
    <row r="31" ht="14.25" customHeight="1">
      <c r="C31" s="4"/>
    </row>
    <row r="32" ht="14.25" customHeight="1">
      <c r="C32" s="4"/>
    </row>
    <row r="33" ht="14.25" customHeight="1">
      <c r="C33" s="4"/>
    </row>
    <row r="34" ht="14.25" customHeight="1">
      <c r="C34" s="4"/>
    </row>
    <row r="35" ht="14.25" customHeight="1">
      <c r="C35" s="4"/>
    </row>
    <row r="36" ht="14.25" customHeight="1">
      <c r="C36" s="4"/>
    </row>
    <row r="37" ht="14.25" customHeight="1">
      <c r="C37" s="4"/>
    </row>
    <row r="38" ht="14.25" customHeight="1">
      <c r="C38" s="4"/>
    </row>
    <row r="39" ht="14.25" customHeight="1">
      <c r="C39" s="4"/>
    </row>
    <row r="40" ht="14.25" customHeight="1">
      <c r="C40" s="4"/>
    </row>
    <row r="41" ht="14.25" customHeight="1">
      <c r="C41" s="4"/>
    </row>
    <row r="42" ht="14.25" customHeight="1">
      <c r="C42" s="4"/>
    </row>
    <row r="43" ht="14.25" customHeight="1">
      <c r="C43" s="4"/>
    </row>
    <row r="44" ht="14.25" customHeight="1">
      <c r="C44" s="4"/>
    </row>
    <row r="45" ht="14.25" customHeight="1">
      <c r="C45" s="4"/>
    </row>
    <row r="46" ht="14.25" customHeight="1">
      <c r="C46" s="4"/>
    </row>
    <row r="47" ht="14.25" customHeight="1">
      <c r="C47" s="4"/>
    </row>
    <row r="48" ht="14.25" customHeight="1">
      <c r="C48" s="4"/>
    </row>
    <row r="49" ht="14.25" customHeight="1">
      <c r="C49" s="4"/>
    </row>
    <row r="50" ht="14.25" customHeight="1">
      <c r="C50" s="4"/>
    </row>
    <row r="51" ht="14.25" customHeight="1">
      <c r="C51" s="4"/>
    </row>
    <row r="52" ht="14.25" customHeight="1">
      <c r="C52" s="4"/>
    </row>
    <row r="53" ht="14.25" customHeight="1">
      <c r="C53" s="4"/>
    </row>
    <row r="54" ht="14.25" customHeight="1">
      <c r="C54" s="4"/>
    </row>
    <row r="55" ht="14.25" customHeight="1">
      <c r="C55" s="4"/>
    </row>
    <row r="56" ht="14.25" customHeight="1">
      <c r="C56" s="4"/>
    </row>
    <row r="57" ht="14.25" customHeight="1">
      <c r="C57" s="4"/>
    </row>
    <row r="58" ht="14.25" customHeight="1">
      <c r="C58" s="4"/>
    </row>
    <row r="59" ht="14.25" customHeight="1">
      <c r="C59" s="4"/>
    </row>
    <row r="60" ht="14.25" customHeight="1">
      <c r="C60" s="4"/>
    </row>
    <row r="61" ht="14.25" customHeight="1">
      <c r="C61" s="4"/>
    </row>
    <row r="62" ht="14.25" customHeight="1">
      <c r="C62" s="4"/>
    </row>
    <row r="63" ht="14.25" customHeight="1">
      <c r="C63" s="4"/>
    </row>
    <row r="64" ht="14.25" customHeight="1">
      <c r="C64" s="4"/>
    </row>
    <row r="65" ht="14.25" customHeight="1">
      <c r="C65" s="4"/>
    </row>
    <row r="66" ht="14.25" customHeight="1">
      <c r="C66" s="4"/>
    </row>
    <row r="67" ht="14.25" customHeight="1">
      <c r="C67" s="4"/>
    </row>
    <row r="68" ht="14.25" customHeight="1">
      <c r="C68" s="4"/>
    </row>
    <row r="69" ht="14.25" customHeight="1">
      <c r="C69" s="4"/>
    </row>
    <row r="70" ht="14.25" customHeight="1">
      <c r="C70" s="4"/>
    </row>
    <row r="71" ht="14.25" customHeight="1">
      <c r="C71" s="4"/>
    </row>
    <row r="72" ht="14.25" customHeight="1">
      <c r="C72" s="4"/>
    </row>
    <row r="73" ht="14.25" customHeight="1">
      <c r="C73" s="4"/>
    </row>
    <row r="74" ht="14.25" customHeight="1">
      <c r="C74" s="4"/>
    </row>
    <row r="75" ht="14.25" customHeight="1">
      <c r="C75" s="4"/>
    </row>
    <row r="76" ht="14.25" customHeight="1">
      <c r="C76" s="4"/>
    </row>
    <row r="77" ht="14.25" customHeight="1">
      <c r="C77" s="4"/>
    </row>
    <row r="78" ht="14.25" customHeight="1">
      <c r="C78" s="4"/>
    </row>
    <row r="79" ht="14.25" customHeight="1">
      <c r="C79" s="4"/>
    </row>
    <row r="80" ht="14.25" customHeight="1">
      <c r="C80" s="4"/>
    </row>
    <row r="81" ht="14.25" customHeight="1">
      <c r="C81" s="4"/>
    </row>
    <row r="82" ht="14.25" customHeight="1">
      <c r="C82" s="4"/>
    </row>
    <row r="83" ht="14.25" customHeight="1">
      <c r="C83" s="4"/>
    </row>
    <row r="84" ht="14.25" customHeight="1">
      <c r="C84" s="4"/>
    </row>
    <row r="85" ht="14.25" customHeight="1">
      <c r="C85" s="4"/>
    </row>
    <row r="86" ht="14.25" customHeight="1">
      <c r="C86" s="4"/>
    </row>
    <row r="87" ht="14.25" customHeight="1">
      <c r="C87" s="4"/>
    </row>
    <row r="88" ht="14.25" customHeight="1">
      <c r="C88" s="4"/>
    </row>
    <row r="89" ht="14.25" customHeight="1">
      <c r="C89" s="4"/>
    </row>
    <row r="90" ht="14.25" customHeight="1">
      <c r="C90" s="4"/>
    </row>
    <row r="91" ht="14.25" customHeight="1">
      <c r="C91" s="4"/>
    </row>
    <row r="92" ht="14.25" customHeight="1">
      <c r="C92" s="4"/>
    </row>
    <row r="93" ht="14.25" customHeight="1">
      <c r="C93" s="4"/>
    </row>
    <row r="94" ht="14.25" customHeight="1">
      <c r="C94" s="4"/>
    </row>
    <row r="95" ht="14.25" customHeight="1">
      <c r="C95" s="4"/>
    </row>
    <row r="96" ht="14.25" customHeight="1">
      <c r="C96" s="4"/>
    </row>
    <row r="97" ht="14.25" customHeight="1">
      <c r="C97" s="4"/>
    </row>
    <row r="98" ht="14.25" customHeight="1">
      <c r="C98" s="4"/>
    </row>
    <row r="99" ht="14.25" customHeight="1">
      <c r="C99" s="4"/>
    </row>
    <row r="100" ht="14.25" customHeight="1">
      <c r="C100" s="4"/>
    </row>
    <row r="101" ht="14.25" customHeight="1">
      <c r="C101" s="4"/>
    </row>
    <row r="102" ht="14.25" customHeight="1">
      <c r="C102" s="4"/>
    </row>
    <row r="103" ht="14.25" customHeight="1">
      <c r="C103" s="4"/>
    </row>
    <row r="104" ht="14.25" customHeight="1">
      <c r="C104" s="4"/>
    </row>
    <row r="105" ht="14.25" customHeight="1">
      <c r="C105" s="4"/>
    </row>
    <row r="106" ht="14.25" customHeight="1">
      <c r="C106" s="4"/>
    </row>
    <row r="107" ht="14.25" customHeight="1">
      <c r="C107" s="4"/>
    </row>
    <row r="108" ht="14.25" customHeight="1">
      <c r="C108" s="4"/>
    </row>
    <row r="109" ht="14.25" customHeight="1">
      <c r="C109" s="4"/>
    </row>
    <row r="110" ht="14.25" customHeight="1">
      <c r="C110" s="4"/>
    </row>
    <row r="111" ht="14.25" customHeight="1">
      <c r="C111" s="4"/>
    </row>
    <row r="112" ht="14.25" customHeight="1">
      <c r="C112" s="4"/>
    </row>
    <row r="113" ht="14.25" customHeight="1">
      <c r="C113" s="4"/>
    </row>
    <row r="114" ht="14.25" customHeight="1">
      <c r="C114" s="4"/>
    </row>
    <row r="115" ht="14.25" customHeight="1">
      <c r="C115" s="4"/>
    </row>
    <row r="116" ht="14.25" customHeight="1">
      <c r="C116" s="4"/>
    </row>
    <row r="117" ht="14.25" customHeight="1">
      <c r="C117" s="4"/>
    </row>
    <row r="118" ht="14.25" customHeight="1">
      <c r="C118" s="4"/>
    </row>
    <row r="119" ht="14.25" customHeight="1">
      <c r="C119" s="4"/>
    </row>
    <row r="120" ht="14.25" customHeight="1">
      <c r="C120" s="4"/>
    </row>
    <row r="121" ht="14.25" customHeight="1">
      <c r="C121" s="4"/>
    </row>
    <row r="122" ht="14.25" customHeight="1">
      <c r="C122" s="4"/>
    </row>
    <row r="123" ht="14.25" customHeight="1">
      <c r="C123" s="4"/>
    </row>
    <row r="124" ht="14.25" customHeight="1">
      <c r="C124" s="4"/>
    </row>
    <row r="125" ht="14.25" customHeight="1">
      <c r="C125" s="4"/>
    </row>
    <row r="126" ht="14.25" customHeight="1">
      <c r="C126" s="4"/>
    </row>
    <row r="127" ht="14.25" customHeight="1">
      <c r="C127" s="4"/>
    </row>
    <row r="128" ht="14.25" customHeight="1">
      <c r="C128" s="4"/>
    </row>
    <row r="129" ht="14.25" customHeight="1">
      <c r="C129" s="4"/>
    </row>
    <row r="130" ht="14.25" customHeight="1">
      <c r="C130" s="4"/>
    </row>
    <row r="131" ht="14.25" customHeight="1">
      <c r="C131" s="4"/>
    </row>
    <row r="132" ht="14.25" customHeight="1">
      <c r="C132" s="4"/>
    </row>
    <row r="133" ht="14.25" customHeight="1">
      <c r="C133" s="4"/>
    </row>
    <row r="134" ht="14.25" customHeight="1">
      <c r="C134" s="4"/>
    </row>
    <row r="135" ht="14.25" customHeight="1">
      <c r="C135" s="4"/>
    </row>
    <row r="136" ht="14.25" customHeight="1">
      <c r="C136" s="4"/>
    </row>
    <row r="137" ht="14.25" customHeight="1">
      <c r="C137" s="4"/>
    </row>
    <row r="138" ht="14.25" customHeight="1">
      <c r="C138" s="4"/>
    </row>
    <row r="139" ht="14.25" customHeight="1">
      <c r="C139" s="4"/>
    </row>
    <row r="140" ht="14.25" customHeight="1">
      <c r="C140" s="4"/>
    </row>
    <row r="141" ht="14.25" customHeight="1">
      <c r="C141" s="4"/>
    </row>
    <row r="142" ht="14.25" customHeight="1">
      <c r="C142" s="4"/>
    </row>
    <row r="143" ht="14.25" customHeight="1">
      <c r="C143" s="4"/>
    </row>
    <row r="144" ht="14.25" customHeight="1">
      <c r="C144" s="4"/>
    </row>
    <row r="145" ht="14.25" customHeight="1">
      <c r="C145" s="4"/>
    </row>
    <row r="146" ht="14.25" customHeight="1">
      <c r="C146" s="4"/>
    </row>
    <row r="147" ht="14.25" customHeight="1">
      <c r="C147" s="4"/>
    </row>
    <row r="148" ht="14.25" customHeight="1">
      <c r="C148" s="4"/>
    </row>
    <row r="149" ht="14.25" customHeight="1">
      <c r="C149" s="4"/>
    </row>
    <row r="150" ht="14.25" customHeight="1">
      <c r="C150" s="4"/>
    </row>
    <row r="151" ht="14.25" customHeight="1">
      <c r="C151" s="4"/>
    </row>
    <row r="152" ht="14.25" customHeight="1">
      <c r="C152" s="4"/>
    </row>
    <row r="153" ht="14.25" customHeight="1">
      <c r="C153" s="4"/>
    </row>
    <row r="154" ht="14.25" customHeight="1">
      <c r="C154" s="4"/>
    </row>
    <row r="155" ht="14.25" customHeight="1">
      <c r="C155" s="4"/>
    </row>
    <row r="156" ht="14.25" customHeight="1">
      <c r="C156" s="4"/>
    </row>
    <row r="157" ht="14.25" customHeight="1">
      <c r="C157" s="4"/>
    </row>
    <row r="158" ht="14.25" customHeight="1">
      <c r="C158" s="4"/>
    </row>
    <row r="159" ht="14.25" customHeight="1">
      <c r="C159" s="4"/>
    </row>
    <row r="160" ht="14.25" customHeight="1">
      <c r="C160" s="4"/>
    </row>
    <row r="161" ht="14.25" customHeight="1">
      <c r="C161" s="4"/>
    </row>
    <row r="162" ht="14.25" customHeight="1">
      <c r="C162" s="4"/>
    </row>
    <row r="163" ht="14.25" customHeight="1">
      <c r="C163" s="4"/>
    </row>
    <row r="164" ht="14.25" customHeight="1">
      <c r="C164" s="4"/>
    </row>
    <row r="165" ht="14.25" customHeight="1">
      <c r="C165" s="4"/>
    </row>
    <row r="166" ht="14.25" customHeight="1">
      <c r="C166" s="4"/>
    </row>
    <row r="167" ht="14.25" customHeight="1">
      <c r="C167" s="4"/>
    </row>
    <row r="168" ht="14.25" customHeight="1">
      <c r="C168" s="4"/>
    </row>
    <row r="169" ht="14.25" customHeight="1">
      <c r="C169" s="4"/>
    </row>
    <row r="170" ht="14.25" customHeight="1">
      <c r="C170" s="4"/>
    </row>
    <row r="171" ht="14.25" customHeight="1">
      <c r="C171" s="4"/>
    </row>
    <row r="172" ht="14.25" customHeight="1">
      <c r="C172" s="4"/>
    </row>
    <row r="173" ht="14.25" customHeight="1">
      <c r="C173" s="4"/>
    </row>
    <row r="174" ht="14.25" customHeight="1">
      <c r="C174" s="4"/>
    </row>
    <row r="175" ht="14.25" customHeight="1">
      <c r="C175" s="4"/>
    </row>
    <row r="176" ht="14.25" customHeight="1">
      <c r="C176" s="4"/>
    </row>
    <row r="177" ht="14.25" customHeight="1">
      <c r="C177" s="4"/>
    </row>
    <row r="178" ht="14.25" customHeight="1">
      <c r="C178" s="4"/>
    </row>
    <row r="179" ht="14.25" customHeight="1">
      <c r="C179" s="4"/>
    </row>
    <row r="180" ht="14.25" customHeight="1">
      <c r="C180" s="4"/>
    </row>
    <row r="181" ht="14.25" customHeight="1">
      <c r="C181" s="4"/>
    </row>
    <row r="182" ht="14.25" customHeight="1">
      <c r="C182" s="4"/>
    </row>
    <row r="183" ht="14.25" customHeight="1">
      <c r="C183" s="4"/>
    </row>
    <row r="184" ht="14.25" customHeight="1">
      <c r="C184" s="4"/>
    </row>
    <row r="185" ht="14.25" customHeight="1">
      <c r="C185" s="4"/>
    </row>
    <row r="186" ht="14.25" customHeight="1">
      <c r="C186" s="4"/>
    </row>
    <row r="187" ht="14.25" customHeight="1">
      <c r="C187" s="4"/>
    </row>
    <row r="188" ht="14.25" customHeight="1">
      <c r="C188" s="4"/>
    </row>
    <row r="189" ht="14.25" customHeight="1">
      <c r="C189" s="4"/>
    </row>
    <row r="190" ht="14.25" customHeight="1">
      <c r="C190" s="4"/>
    </row>
    <row r="191" ht="14.25" customHeight="1">
      <c r="C191" s="4"/>
    </row>
    <row r="192" ht="14.25" customHeight="1">
      <c r="C192" s="4"/>
    </row>
    <row r="193" ht="14.25" customHeight="1">
      <c r="C193" s="4"/>
    </row>
    <row r="194" ht="14.25" customHeight="1">
      <c r="C194" s="4"/>
    </row>
    <row r="195" ht="14.25" customHeight="1">
      <c r="C195" s="4"/>
    </row>
    <row r="196" ht="14.25" customHeight="1">
      <c r="C196" s="4"/>
    </row>
    <row r="197" ht="14.25" customHeight="1">
      <c r="C197" s="4"/>
    </row>
    <row r="198" ht="14.25" customHeight="1">
      <c r="C198" s="4"/>
    </row>
    <row r="199" ht="14.25" customHeight="1">
      <c r="C199" s="4"/>
    </row>
    <row r="200" ht="14.25" customHeight="1">
      <c r="C200" s="4"/>
    </row>
    <row r="201" ht="14.25" customHeight="1">
      <c r="C201" s="4"/>
    </row>
    <row r="202" ht="14.25" customHeight="1">
      <c r="C202" s="4"/>
    </row>
    <row r="203" ht="14.25" customHeight="1">
      <c r="C203" s="4"/>
    </row>
    <row r="204" ht="14.25" customHeight="1">
      <c r="C204" s="4"/>
    </row>
    <row r="205" ht="14.25" customHeight="1">
      <c r="C205" s="4"/>
    </row>
    <row r="206" ht="14.25" customHeight="1">
      <c r="C206" s="4"/>
    </row>
    <row r="207" ht="14.25" customHeight="1">
      <c r="C207" s="4"/>
    </row>
    <row r="208" ht="14.25" customHeight="1">
      <c r="C208" s="4"/>
    </row>
    <row r="209" ht="14.25" customHeight="1">
      <c r="C209" s="4"/>
    </row>
    <row r="210" ht="14.25" customHeight="1">
      <c r="C210" s="4"/>
    </row>
    <row r="211" ht="14.25" customHeight="1">
      <c r="C211" s="4"/>
    </row>
    <row r="212" ht="14.25" customHeight="1">
      <c r="C212" s="4"/>
    </row>
    <row r="213" ht="14.25" customHeight="1">
      <c r="C213" s="4"/>
    </row>
    <row r="214" ht="14.25" customHeight="1">
      <c r="C214" s="4"/>
    </row>
    <row r="215" ht="14.25" customHeight="1">
      <c r="C215" s="4"/>
    </row>
    <row r="216" ht="14.25" customHeight="1">
      <c r="C216" s="4"/>
    </row>
    <row r="217" ht="14.25" customHeight="1">
      <c r="C217" s="4"/>
    </row>
    <row r="218" ht="14.25" customHeight="1">
      <c r="C218" s="4"/>
    </row>
    <row r="219" ht="14.25" customHeight="1">
      <c r="C219" s="4"/>
    </row>
    <row r="220" ht="14.25" customHeight="1">
      <c r="C220" s="4"/>
    </row>
    <row r="221" ht="14.25" customHeight="1">
      <c r="C221" s="4"/>
    </row>
    <row r="222" ht="14.25" customHeight="1">
      <c r="C222" s="4"/>
    </row>
    <row r="223" ht="14.25" customHeight="1">
      <c r="C223" s="4"/>
    </row>
    <row r="224" ht="14.25" customHeight="1">
      <c r="C224" s="4"/>
    </row>
    <row r="225" ht="14.25" customHeight="1">
      <c r="C225" s="4"/>
    </row>
    <row r="226" ht="14.25" customHeight="1">
      <c r="C226" s="4"/>
    </row>
    <row r="227" ht="14.25" customHeight="1">
      <c r="C227" s="4"/>
    </row>
    <row r="228" ht="14.25" customHeight="1">
      <c r="C228" s="4"/>
    </row>
    <row r="229" ht="14.25" customHeight="1">
      <c r="C229" s="4"/>
    </row>
    <row r="230" ht="14.25" customHeight="1">
      <c r="C230" s="4"/>
    </row>
    <row r="231" ht="14.25" customHeight="1">
      <c r="C231" s="4"/>
    </row>
    <row r="232" ht="14.25" customHeight="1">
      <c r="C232" s="4"/>
    </row>
    <row r="233" ht="14.25" customHeight="1">
      <c r="C233" s="4"/>
    </row>
    <row r="234" ht="14.25" customHeight="1">
      <c r="C234" s="4"/>
    </row>
    <row r="235" ht="14.25" customHeight="1">
      <c r="C235" s="4"/>
    </row>
    <row r="236" ht="14.25" customHeight="1">
      <c r="C236" s="4"/>
    </row>
    <row r="237" ht="14.25" customHeight="1">
      <c r="C237" s="4"/>
    </row>
    <row r="238" ht="14.25" customHeight="1">
      <c r="C238" s="4"/>
    </row>
    <row r="239" ht="14.25" customHeight="1">
      <c r="C239" s="4"/>
    </row>
    <row r="240" ht="14.25" customHeight="1">
      <c r="C240" s="4"/>
    </row>
    <row r="241" ht="14.25" customHeight="1">
      <c r="C241" s="4"/>
    </row>
    <row r="242" ht="14.25" customHeight="1">
      <c r="C242" s="4"/>
    </row>
    <row r="243" ht="14.25" customHeight="1">
      <c r="C243" s="4"/>
    </row>
    <row r="244" ht="14.25" customHeight="1">
      <c r="C244" s="4"/>
    </row>
    <row r="245" ht="14.25" customHeight="1">
      <c r="C245" s="4"/>
    </row>
    <row r="246" ht="14.25" customHeight="1">
      <c r="C246" s="4"/>
    </row>
    <row r="247" ht="14.25" customHeight="1">
      <c r="C247" s="4"/>
    </row>
    <row r="248" ht="14.25" customHeight="1">
      <c r="C248" s="4"/>
    </row>
    <row r="249" ht="14.25" customHeight="1">
      <c r="C249" s="4"/>
    </row>
    <row r="250" ht="14.25" customHeight="1">
      <c r="C250" s="4"/>
    </row>
    <row r="251" ht="14.25" customHeight="1">
      <c r="C251" s="4"/>
    </row>
    <row r="252" ht="14.25" customHeight="1">
      <c r="C252" s="4"/>
    </row>
    <row r="253" ht="14.25" customHeight="1">
      <c r="C253" s="4"/>
    </row>
    <row r="254" ht="14.25" customHeight="1">
      <c r="C254" s="4"/>
    </row>
    <row r="255" ht="14.25" customHeight="1">
      <c r="C255" s="4"/>
    </row>
    <row r="256" ht="14.25" customHeight="1">
      <c r="C256" s="4"/>
    </row>
    <row r="257" ht="14.25" customHeight="1">
      <c r="C257" s="4"/>
    </row>
    <row r="258" ht="14.25" customHeight="1">
      <c r="C258" s="4"/>
    </row>
    <row r="259" ht="14.25" customHeight="1">
      <c r="C259" s="4"/>
    </row>
    <row r="260" ht="14.25" customHeight="1">
      <c r="C260" s="4"/>
    </row>
    <row r="261" ht="14.25" customHeight="1">
      <c r="C261" s="4"/>
    </row>
    <row r="262" ht="14.25" customHeight="1">
      <c r="C262" s="4"/>
    </row>
    <row r="263" ht="14.25" customHeight="1">
      <c r="C263" s="4"/>
    </row>
    <row r="264" ht="14.25" customHeight="1">
      <c r="C264" s="4"/>
    </row>
    <row r="265" ht="14.25" customHeight="1">
      <c r="C265" s="4"/>
    </row>
    <row r="266" ht="14.25" customHeight="1">
      <c r="C266" s="4"/>
    </row>
    <row r="267" ht="14.25" customHeight="1">
      <c r="C267" s="4"/>
    </row>
    <row r="268" ht="14.25" customHeight="1">
      <c r="C268" s="4"/>
    </row>
    <row r="269" ht="14.25" customHeight="1">
      <c r="C269" s="4"/>
    </row>
    <row r="270" ht="14.25" customHeight="1">
      <c r="C270" s="4"/>
    </row>
    <row r="271" ht="14.25" customHeight="1">
      <c r="C271" s="4"/>
    </row>
    <row r="272" ht="14.25" customHeight="1">
      <c r="C272" s="4"/>
    </row>
    <row r="273" ht="14.25" customHeight="1">
      <c r="C273" s="4"/>
    </row>
    <row r="274" ht="14.25" customHeight="1">
      <c r="C274" s="4"/>
    </row>
    <row r="275" ht="14.25" customHeight="1">
      <c r="C275" s="4"/>
    </row>
    <row r="276" ht="14.25" customHeight="1">
      <c r="C276" s="4"/>
    </row>
    <row r="277" ht="14.25" customHeight="1">
      <c r="C277" s="4"/>
    </row>
    <row r="278" ht="14.25" customHeight="1">
      <c r="C278" s="4"/>
    </row>
    <row r="279" ht="14.25" customHeight="1">
      <c r="C279" s="4"/>
    </row>
    <row r="280" ht="14.25" customHeight="1">
      <c r="C280" s="4"/>
    </row>
    <row r="281" ht="14.25" customHeight="1">
      <c r="C281" s="4"/>
    </row>
    <row r="282" ht="14.25" customHeight="1">
      <c r="C282" s="4"/>
    </row>
    <row r="283" ht="14.25" customHeight="1">
      <c r="C283" s="4"/>
    </row>
    <row r="284" ht="14.25" customHeight="1">
      <c r="C284" s="4"/>
    </row>
    <row r="285" ht="14.25" customHeight="1">
      <c r="C285" s="4"/>
    </row>
    <row r="286" ht="14.25" customHeight="1">
      <c r="C286" s="4"/>
    </row>
    <row r="287" ht="14.25" customHeight="1">
      <c r="C287" s="4"/>
    </row>
    <row r="288" ht="14.25" customHeight="1">
      <c r="C288" s="4"/>
    </row>
    <row r="289" ht="14.25" customHeight="1">
      <c r="C289" s="4"/>
    </row>
    <row r="290" ht="14.25" customHeight="1">
      <c r="C290" s="4"/>
    </row>
    <row r="291" ht="14.25" customHeight="1">
      <c r="C291" s="4"/>
    </row>
    <row r="292" ht="14.25" customHeight="1">
      <c r="C292" s="4"/>
    </row>
    <row r="293" ht="14.25" customHeight="1">
      <c r="C293" s="4"/>
    </row>
    <row r="294" ht="14.25" customHeight="1">
      <c r="C294" s="4"/>
    </row>
    <row r="295" ht="14.25" customHeight="1">
      <c r="C295" s="4"/>
    </row>
    <row r="296" ht="14.25" customHeight="1">
      <c r="C296" s="4"/>
    </row>
    <row r="297" ht="14.25" customHeight="1">
      <c r="C297" s="4"/>
    </row>
    <row r="298" ht="14.25" customHeight="1">
      <c r="C298" s="4"/>
    </row>
    <row r="299" ht="14.25" customHeight="1">
      <c r="C299" s="4"/>
    </row>
    <row r="300" ht="14.25" customHeight="1">
      <c r="C300" s="4"/>
    </row>
    <row r="301" ht="14.25" customHeight="1">
      <c r="C301" s="4"/>
    </row>
    <row r="302" ht="14.25" customHeight="1">
      <c r="C302" s="4"/>
    </row>
    <row r="303" ht="14.25" customHeight="1">
      <c r="C303" s="4"/>
    </row>
    <row r="304" ht="14.25" customHeight="1">
      <c r="C304" s="4"/>
    </row>
    <row r="305" ht="14.25" customHeight="1">
      <c r="C305" s="4"/>
    </row>
    <row r="306" ht="14.25" customHeight="1">
      <c r="C306" s="4"/>
    </row>
    <row r="307" ht="14.25" customHeight="1">
      <c r="C307" s="4"/>
    </row>
    <row r="308" ht="14.25" customHeight="1">
      <c r="C308" s="4"/>
    </row>
    <row r="309" ht="14.25" customHeight="1">
      <c r="C309" s="4"/>
    </row>
    <row r="310" ht="14.25" customHeight="1">
      <c r="C310" s="4"/>
    </row>
    <row r="311" ht="14.25" customHeight="1">
      <c r="C311" s="4"/>
    </row>
    <row r="312" ht="14.25" customHeight="1">
      <c r="C312" s="4"/>
    </row>
    <row r="313" ht="14.25" customHeight="1">
      <c r="C313" s="4"/>
    </row>
    <row r="314" ht="14.25" customHeight="1">
      <c r="C314" s="4"/>
    </row>
    <row r="315" ht="14.25" customHeight="1">
      <c r="C315" s="4"/>
    </row>
    <row r="316" ht="14.25" customHeight="1">
      <c r="C316" s="4"/>
    </row>
    <row r="317" ht="14.25" customHeight="1">
      <c r="C317" s="4"/>
    </row>
    <row r="318" ht="14.25" customHeight="1">
      <c r="C318" s="4"/>
    </row>
    <row r="319" ht="14.25" customHeight="1">
      <c r="C319" s="4"/>
    </row>
    <row r="320" ht="14.25" customHeight="1">
      <c r="C320" s="4"/>
    </row>
    <row r="321" ht="14.25" customHeight="1">
      <c r="C321" s="4"/>
    </row>
    <row r="322" ht="14.25" customHeight="1">
      <c r="C322" s="4"/>
    </row>
    <row r="323" ht="14.25" customHeight="1">
      <c r="C323" s="4"/>
    </row>
    <row r="324" ht="14.25" customHeight="1">
      <c r="C324" s="4"/>
    </row>
    <row r="325" ht="14.25" customHeight="1">
      <c r="C325" s="4"/>
    </row>
    <row r="326" ht="14.25" customHeight="1">
      <c r="C326" s="4"/>
    </row>
    <row r="327" ht="14.25" customHeight="1">
      <c r="C327" s="4"/>
    </row>
    <row r="328" ht="14.25" customHeight="1">
      <c r="C328" s="4"/>
    </row>
    <row r="329" ht="14.25" customHeight="1">
      <c r="C329" s="4"/>
    </row>
    <row r="330" ht="14.25" customHeight="1">
      <c r="C330" s="4"/>
    </row>
    <row r="331" ht="14.25" customHeight="1">
      <c r="C331" s="4"/>
    </row>
    <row r="332" ht="14.25" customHeight="1">
      <c r="C332" s="4"/>
    </row>
    <row r="333" ht="14.25" customHeight="1">
      <c r="C333" s="4"/>
    </row>
    <row r="334" ht="14.25" customHeight="1">
      <c r="C334" s="4"/>
    </row>
    <row r="335" ht="14.25" customHeight="1">
      <c r="C335" s="4"/>
    </row>
    <row r="336" ht="14.25" customHeight="1">
      <c r="C336" s="4"/>
    </row>
    <row r="337" ht="14.25" customHeight="1">
      <c r="C337" s="4"/>
    </row>
    <row r="338" ht="14.25" customHeight="1">
      <c r="C338" s="4"/>
    </row>
    <row r="339" ht="14.25" customHeight="1">
      <c r="C339" s="4"/>
    </row>
    <row r="340" ht="14.25" customHeight="1">
      <c r="C340" s="4"/>
    </row>
    <row r="341" ht="14.25" customHeight="1">
      <c r="C341" s="4"/>
    </row>
    <row r="342" ht="14.25" customHeight="1">
      <c r="C342" s="4"/>
    </row>
    <row r="343" ht="14.25" customHeight="1">
      <c r="C343" s="4"/>
    </row>
    <row r="344" ht="14.25" customHeight="1">
      <c r="C344" s="4"/>
    </row>
    <row r="345" ht="14.25" customHeight="1">
      <c r="C345" s="4"/>
    </row>
    <row r="346" ht="14.25" customHeight="1">
      <c r="C346" s="4"/>
    </row>
    <row r="347" ht="14.25" customHeight="1">
      <c r="C347" s="4"/>
    </row>
    <row r="348" ht="14.25" customHeight="1">
      <c r="C348" s="4"/>
    </row>
    <row r="349" ht="14.25" customHeight="1">
      <c r="C349" s="4"/>
    </row>
    <row r="350" ht="14.25" customHeight="1">
      <c r="C350" s="4"/>
    </row>
    <row r="351" ht="14.25" customHeight="1">
      <c r="C351" s="4"/>
    </row>
    <row r="352" ht="14.25" customHeight="1">
      <c r="C352" s="4"/>
    </row>
    <row r="353" ht="14.25" customHeight="1">
      <c r="C353" s="4"/>
    </row>
    <row r="354" ht="14.25" customHeight="1">
      <c r="C354" s="4"/>
    </row>
    <row r="355" ht="14.25" customHeight="1">
      <c r="C355" s="4"/>
    </row>
    <row r="356" ht="14.25" customHeight="1">
      <c r="C356" s="4"/>
    </row>
    <row r="357" ht="14.25" customHeight="1">
      <c r="C357" s="4"/>
    </row>
    <row r="358" ht="14.25" customHeight="1">
      <c r="C358" s="4"/>
    </row>
    <row r="359" ht="14.25" customHeight="1">
      <c r="C359" s="4"/>
    </row>
    <row r="360" ht="14.25" customHeight="1">
      <c r="C360" s="4"/>
    </row>
    <row r="361" ht="14.25" customHeight="1">
      <c r="C361" s="4"/>
    </row>
    <row r="362" ht="14.25" customHeight="1">
      <c r="C362" s="4"/>
    </row>
    <row r="363" ht="14.25" customHeight="1">
      <c r="C363" s="4"/>
    </row>
    <row r="364" ht="14.25" customHeight="1">
      <c r="C364" s="4"/>
    </row>
    <row r="365" ht="14.25" customHeight="1">
      <c r="C365" s="4"/>
    </row>
    <row r="366" ht="14.25" customHeight="1">
      <c r="C366" s="4"/>
    </row>
    <row r="367" ht="14.25" customHeight="1">
      <c r="C367" s="4"/>
    </row>
    <row r="368" ht="14.25" customHeight="1">
      <c r="C368" s="4"/>
    </row>
    <row r="369" ht="14.25" customHeight="1">
      <c r="C369" s="4"/>
    </row>
    <row r="370" ht="14.25" customHeight="1">
      <c r="C370" s="4"/>
    </row>
    <row r="371" ht="14.25" customHeight="1">
      <c r="C371" s="4"/>
    </row>
    <row r="372" ht="14.25" customHeight="1">
      <c r="C372" s="4"/>
    </row>
    <row r="373" ht="14.25" customHeight="1">
      <c r="C373" s="4"/>
    </row>
    <row r="374" ht="14.25" customHeight="1">
      <c r="C374" s="4"/>
    </row>
    <row r="375" ht="14.25" customHeight="1">
      <c r="C375" s="4"/>
    </row>
    <row r="376" ht="14.25" customHeight="1">
      <c r="C376" s="4"/>
    </row>
    <row r="377" ht="14.25" customHeight="1">
      <c r="C377" s="4"/>
    </row>
    <row r="378" ht="14.25" customHeight="1">
      <c r="C378" s="4"/>
    </row>
    <row r="379" ht="14.25" customHeight="1">
      <c r="C379" s="4"/>
    </row>
    <row r="380" ht="14.25" customHeight="1">
      <c r="C380" s="4"/>
    </row>
    <row r="381" ht="14.25" customHeight="1">
      <c r="C381" s="4"/>
    </row>
    <row r="382" ht="14.25" customHeight="1">
      <c r="C382" s="4"/>
    </row>
    <row r="383" ht="14.25" customHeight="1">
      <c r="C383" s="4"/>
    </row>
    <row r="384" ht="14.25" customHeight="1">
      <c r="C384" s="4"/>
    </row>
    <row r="385" ht="14.25" customHeight="1">
      <c r="C385" s="4"/>
    </row>
    <row r="386" ht="14.25" customHeight="1">
      <c r="C386" s="4"/>
    </row>
    <row r="387" ht="14.25" customHeight="1">
      <c r="C387" s="4"/>
    </row>
    <row r="388" ht="14.25" customHeight="1">
      <c r="C388" s="4"/>
    </row>
    <row r="389" ht="14.25" customHeight="1">
      <c r="C389" s="4"/>
    </row>
    <row r="390" ht="14.25" customHeight="1">
      <c r="C390" s="4"/>
    </row>
    <row r="391" ht="14.25" customHeight="1">
      <c r="C391" s="4"/>
    </row>
    <row r="392" ht="14.25" customHeight="1">
      <c r="C392" s="4"/>
    </row>
    <row r="393" ht="14.25" customHeight="1">
      <c r="C393" s="4"/>
    </row>
    <row r="394" ht="14.25" customHeight="1">
      <c r="C394" s="4"/>
    </row>
    <row r="395" ht="14.25" customHeight="1">
      <c r="C395" s="4"/>
    </row>
    <row r="396" ht="14.25" customHeight="1">
      <c r="C396" s="4"/>
    </row>
    <row r="397" ht="14.25" customHeight="1">
      <c r="C397" s="4"/>
    </row>
    <row r="398" ht="14.25" customHeight="1">
      <c r="C398" s="4"/>
    </row>
    <row r="399" ht="14.25" customHeight="1">
      <c r="C399" s="4"/>
    </row>
    <row r="400" ht="14.25" customHeight="1">
      <c r="C400" s="4"/>
    </row>
    <row r="401" ht="14.25" customHeight="1">
      <c r="C401" s="4"/>
    </row>
    <row r="402" ht="14.25" customHeight="1">
      <c r="C402" s="4"/>
    </row>
    <row r="403" ht="14.25" customHeight="1">
      <c r="C403" s="4"/>
    </row>
    <row r="404" ht="14.25" customHeight="1">
      <c r="C404" s="4"/>
    </row>
    <row r="405" ht="14.25" customHeight="1">
      <c r="C405" s="4"/>
    </row>
    <row r="406" ht="14.25" customHeight="1">
      <c r="C406" s="4"/>
    </row>
    <row r="407" ht="14.25" customHeight="1">
      <c r="C407" s="4"/>
    </row>
    <row r="408" ht="14.25" customHeight="1">
      <c r="C408" s="4"/>
    </row>
    <row r="409" ht="14.25" customHeight="1">
      <c r="C409" s="4"/>
    </row>
    <row r="410" ht="14.25" customHeight="1">
      <c r="C410" s="4"/>
    </row>
    <row r="411" ht="14.25" customHeight="1">
      <c r="C411" s="4"/>
    </row>
    <row r="412" ht="14.25" customHeight="1">
      <c r="C412" s="4"/>
    </row>
    <row r="413" ht="14.25" customHeight="1">
      <c r="C413" s="4"/>
    </row>
    <row r="414" ht="14.25" customHeight="1">
      <c r="C414" s="4"/>
    </row>
    <row r="415" ht="14.25" customHeight="1">
      <c r="C415" s="4"/>
    </row>
    <row r="416" ht="14.25" customHeight="1">
      <c r="C416" s="4"/>
    </row>
    <row r="417" ht="14.25" customHeight="1">
      <c r="C417" s="4"/>
    </row>
    <row r="418" ht="14.25" customHeight="1">
      <c r="C418" s="4"/>
    </row>
    <row r="419" ht="14.25" customHeight="1">
      <c r="C419" s="4"/>
    </row>
    <row r="420" ht="14.25" customHeight="1">
      <c r="C420" s="4"/>
    </row>
    <row r="421" ht="14.25" customHeight="1">
      <c r="C421" s="4"/>
    </row>
    <row r="422" ht="14.25" customHeight="1">
      <c r="C422" s="4"/>
    </row>
    <row r="423" ht="14.25" customHeight="1">
      <c r="C423" s="4"/>
    </row>
    <row r="424" ht="14.25" customHeight="1">
      <c r="C424" s="4"/>
    </row>
    <row r="425" ht="14.25" customHeight="1">
      <c r="C425" s="4"/>
    </row>
    <row r="426" ht="14.25" customHeight="1">
      <c r="C426" s="4"/>
    </row>
    <row r="427" ht="14.25" customHeight="1">
      <c r="C427" s="4"/>
    </row>
    <row r="428" ht="14.25" customHeight="1">
      <c r="C428" s="4"/>
    </row>
    <row r="429" ht="14.25" customHeight="1">
      <c r="C429" s="4"/>
    </row>
    <row r="430" ht="14.25" customHeight="1">
      <c r="C430" s="4"/>
    </row>
    <row r="431" ht="14.25" customHeight="1">
      <c r="C431" s="4"/>
    </row>
    <row r="432" ht="14.25" customHeight="1">
      <c r="C432" s="4"/>
    </row>
    <row r="433" ht="14.25" customHeight="1">
      <c r="C433" s="4"/>
    </row>
    <row r="434" ht="14.25" customHeight="1">
      <c r="C434" s="4"/>
    </row>
    <row r="435" ht="14.25" customHeight="1">
      <c r="C435" s="4"/>
    </row>
    <row r="436" ht="14.25" customHeight="1">
      <c r="C436" s="4"/>
    </row>
    <row r="437" ht="14.25" customHeight="1">
      <c r="C437" s="4"/>
    </row>
    <row r="438" ht="14.25" customHeight="1">
      <c r="C438" s="4"/>
    </row>
    <row r="439" ht="14.25" customHeight="1">
      <c r="C439" s="4"/>
    </row>
    <row r="440" ht="14.25" customHeight="1">
      <c r="C440" s="4"/>
    </row>
    <row r="441" ht="14.25" customHeight="1">
      <c r="C441" s="4"/>
    </row>
    <row r="442" ht="14.25" customHeight="1">
      <c r="C442" s="4"/>
    </row>
    <row r="443" ht="14.25" customHeight="1">
      <c r="C443" s="4"/>
    </row>
    <row r="444" ht="14.25" customHeight="1">
      <c r="C444" s="4"/>
    </row>
    <row r="445" ht="14.25" customHeight="1">
      <c r="C445" s="4"/>
    </row>
    <row r="446" ht="14.25" customHeight="1">
      <c r="C446" s="4"/>
    </row>
    <row r="447" ht="14.25" customHeight="1">
      <c r="C447" s="4"/>
    </row>
    <row r="448" ht="14.25" customHeight="1">
      <c r="C448" s="4"/>
    </row>
    <row r="449" ht="14.25" customHeight="1">
      <c r="C449" s="4"/>
    </row>
    <row r="450" ht="14.25" customHeight="1">
      <c r="C450" s="4"/>
    </row>
    <row r="451" ht="14.25" customHeight="1">
      <c r="C451" s="4"/>
    </row>
    <row r="452" ht="14.25" customHeight="1">
      <c r="C452" s="4"/>
    </row>
    <row r="453" ht="14.25" customHeight="1">
      <c r="C453" s="4"/>
    </row>
    <row r="454" ht="14.25" customHeight="1">
      <c r="C454" s="4"/>
    </row>
    <row r="455" ht="14.25" customHeight="1">
      <c r="C455" s="4"/>
    </row>
    <row r="456" ht="14.25" customHeight="1">
      <c r="C456" s="4"/>
    </row>
    <row r="457" ht="14.25" customHeight="1">
      <c r="C457" s="4"/>
    </row>
    <row r="458" ht="14.25" customHeight="1">
      <c r="C458" s="4"/>
    </row>
    <row r="459" ht="14.25" customHeight="1">
      <c r="C459" s="4"/>
    </row>
    <row r="460" ht="14.25" customHeight="1">
      <c r="C460" s="4"/>
    </row>
    <row r="461" ht="14.25" customHeight="1">
      <c r="C461" s="4"/>
    </row>
    <row r="462" ht="14.25" customHeight="1">
      <c r="C462" s="4"/>
    </row>
    <row r="463" ht="14.25" customHeight="1">
      <c r="C463" s="4"/>
    </row>
    <row r="464" ht="14.25" customHeight="1">
      <c r="C464" s="4"/>
    </row>
    <row r="465" ht="14.25" customHeight="1">
      <c r="C465" s="4"/>
    </row>
    <row r="466" ht="14.25" customHeight="1">
      <c r="C466" s="4"/>
    </row>
    <row r="467" ht="14.25" customHeight="1">
      <c r="C467" s="4"/>
    </row>
    <row r="468" ht="14.25" customHeight="1">
      <c r="C468" s="4"/>
    </row>
    <row r="469" ht="14.25" customHeight="1">
      <c r="C469" s="4"/>
    </row>
    <row r="470" ht="14.25" customHeight="1">
      <c r="C470" s="4"/>
    </row>
    <row r="471" ht="14.25" customHeight="1">
      <c r="C471" s="4"/>
    </row>
    <row r="472" ht="14.25" customHeight="1">
      <c r="C472" s="4"/>
    </row>
    <row r="473" ht="14.25" customHeight="1">
      <c r="C473" s="4"/>
    </row>
    <row r="474" ht="14.25" customHeight="1">
      <c r="C474" s="4"/>
    </row>
    <row r="475" ht="14.25" customHeight="1">
      <c r="C475" s="4"/>
    </row>
    <row r="476" ht="14.25" customHeight="1">
      <c r="C476" s="4"/>
    </row>
    <row r="477" ht="14.25" customHeight="1">
      <c r="C477" s="4"/>
    </row>
    <row r="478" ht="14.25" customHeight="1">
      <c r="C478" s="4"/>
    </row>
    <row r="479" ht="14.25" customHeight="1">
      <c r="C479" s="4"/>
    </row>
    <row r="480" ht="14.25" customHeight="1">
      <c r="C480" s="4"/>
    </row>
    <row r="481" ht="14.25" customHeight="1">
      <c r="C481" s="4"/>
    </row>
    <row r="482" ht="14.25" customHeight="1">
      <c r="C482" s="4"/>
    </row>
    <row r="483" ht="14.25" customHeight="1">
      <c r="C483" s="4"/>
    </row>
    <row r="484" ht="14.25" customHeight="1">
      <c r="C484" s="4"/>
    </row>
    <row r="485" ht="14.25" customHeight="1">
      <c r="C485" s="4"/>
    </row>
    <row r="486" ht="14.25" customHeight="1">
      <c r="C486" s="4"/>
    </row>
    <row r="487" ht="14.25" customHeight="1">
      <c r="C487" s="4"/>
    </row>
    <row r="488" ht="14.25" customHeight="1">
      <c r="C488" s="4"/>
    </row>
    <row r="489" ht="14.25" customHeight="1">
      <c r="C489" s="4"/>
    </row>
    <row r="490" ht="14.25" customHeight="1">
      <c r="C490" s="4"/>
    </row>
    <row r="491" ht="14.25" customHeight="1">
      <c r="C491" s="4"/>
    </row>
    <row r="492" ht="14.25" customHeight="1">
      <c r="C492" s="4"/>
    </row>
    <row r="493" ht="14.25" customHeight="1">
      <c r="C493" s="4"/>
    </row>
    <row r="494" ht="14.25" customHeight="1">
      <c r="C494" s="4"/>
    </row>
    <row r="495" ht="14.25" customHeight="1">
      <c r="C495" s="4"/>
    </row>
    <row r="496" ht="14.25" customHeight="1">
      <c r="C496" s="4"/>
    </row>
    <row r="497" ht="14.25" customHeight="1">
      <c r="C497" s="4"/>
    </row>
    <row r="498" ht="14.25" customHeight="1">
      <c r="C498" s="4"/>
    </row>
    <row r="499" ht="14.25" customHeight="1">
      <c r="C499" s="4"/>
    </row>
    <row r="500" ht="14.25" customHeight="1">
      <c r="C500" s="4"/>
    </row>
    <row r="501" ht="14.25" customHeight="1">
      <c r="C501" s="4"/>
    </row>
    <row r="502" ht="14.25" customHeight="1">
      <c r="C502" s="4"/>
    </row>
    <row r="503" ht="14.25" customHeight="1">
      <c r="C503" s="4"/>
    </row>
    <row r="504" ht="14.25" customHeight="1">
      <c r="C504" s="4"/>
    </row>
    <row r="505" ht="14.25" customHeight="1">
      <c r="C505" s="4"/>
    </row>
    <row r="506" ht="14.25" customHeight="1">
      <c r="C506" s="4"/>
    </row>
    <row r="507" ht="14.25" customHeight="1">
      <c r="C507" s="4"/>
    </row>
    <row r="508" ht="14.25" customHeight="1">
      <c r="C508" s="4"/>
    </row>
    <row r="509" ht="14.25" customHeight="1">
      <c r="C509" s="4"/>
    </row>
    <row r="510" ht="14.25" customHeight="1">
      <c r="C510" s="4"/>
    </row>
    <row r="511" ht="14.25" customHeight="1">
      <c r="C511" s="4"/>
    </row>
    <row r="512" ht="14.25" customHeight="1">
      <c r="C512" s="4"/>
    </row>
    <row r="513" ht="14.25" customHeight="1">
      <c r="C513" s="4"/>
    </row>
    <row r="514" ht="14.25" customHeight="1">
      <c r="C514" s="4"/>
    </row>
    <row r="515" ht="14.25" customHeight="1">
      <c r="C515" s="4"/>
    </row>
    <row r="516" ht="14.25" customHeight="1">
      <c r="C516" s="4"/>
    </row>
    <row r="517" ht="14.25" customHeight="1">
      <c r="C517" s="4"/>
    </row>
    <row r="518" ht="14.25" customHeight="1">
      <c r="C518" s="4"/>
    </row>
    <row r="519" ht="14.25" customHeight="1">
      <c r="C519" s="4"/>
    </row>
    <row r="520" ht="14.25" customHeight="1">
      <c r="C520" s="4"/>
    </row>
    <row r="521" ht="14.25" customHeight="1">
      <c r="C521" s="4"/>
    </row>
    <row r="522" ht="14.25" customHeight="1">
      <c r="C522" s="4"/>
    </row>
    <row r="523" ht="14.25" customHeight="1">
      <c r="C523" s="4"/>
    </row>
    <row r="524" ht="14.25" customHeight="1">
      <c r="C524" s="4"/>
    </row>
    <row r="525" ht="14.25" customHeight="1">
      <c r="C525" s="4"/>
    </row>
    <row r="526" ht="14.25" customHeight="1">
      <c r="C526" s="4"/>
    </row>
    <row r="527" ht="14.25" customHeight="1">
      <c r="C527" s="4"/>
    </row>
    <row r="528" ht="14.25" customHeight="1">
      <c r="C528" s="4"/>
    </row>
    <row r="529" ht="14.25" customHeight="1">
      <c r="C529" s="4"/>
    </row>
    <row r="530" ht="14.25" customHeight="1">
      <c r="C530" s="4"/>
    </row>
    <row r="531" ht="14.25" customHeight="1">
      <c r="C531" s="4"/>
    </row>
    <row r="532" ht="14.25" customHeight="1">
      <c r="C532" s="4"/>
    </row>
    <row r="533" ht="14.25" customHeight="1">
      <c r="C533" s="4"/>
    </row>
    <row r="534" ht="14.25" customHeight="1">
      <c r="C534" s="4"/>
    </row>
    <row r="535" ht="14.25" customHeight="1">
      <c r="C535" s="4"/>
    </row>
    <row r="536" ht="14.25" customHeight="1">
      <c r="C536" s="4"/>
    </row>
    <row r="537" ht="14.25" customHeight="1">
      <c r="C537" s="4"/>
    </row>
    <row r="538" ht="14.25" customHeight="1">
      <c r="C538" s="4"/>
    </row>
    <row r="539" ht="14.25" customHeight="1">
      <c r="C539" s="4"/>
    </row>
    <row r="540" ht="14.25" customHeight="1">
      <c r="C540" s="4"/>
    </row>
    <row r="541" ht="14.25" customHeight="1">
      <c r="C541" s="4"/>
    </row>
    <row r="542" ht="14.25" customHeight="1">
      <c r="C542" s="4"/>
    </row>
    <row r="543" ht="14.25" customHeight="1">
      <c r="C543" s="4"/>
    </row>
    <row r="544" ht="14.25" customHeight="1">
      <c r="C544" s="4"/>
    </row>
    <row r="545" ht="14.25" customHeight="1">
      <c r="C545" s="4"/>
    </row>
    <row r="546" ht="14.25" customHeight="1">
      <c r="C546" s="4"/>
    </row>
    <row r="547" ht="14.25" customHeight="1">
      <c r="C547" s="4"/>
    </row>
    <row r="548" ht="14.25" customHeight="1">
      <c r="C548" s="4"/>
    </row>
    <row r="549" ht="14.25" customHeight="1">
      <c r="C549" s="4"/>
    </row>
    <row r="550" ht="14.25" customHeight="1">
      <c r="C550" s="4"/>
    </row>
    <row r="551" ht="14.25" customHeight="1">
      <c r="C551" s="4"/>
    </row>
    <row r="552" ht="14.25" customHeight="1">
      <c r="C552" s="4"/>
    </row>
    <row r="553" ht="14.25" customHeight="1">
      <c r="C553" s="4"/>
    </row>
    <row r="554" ht="14.25" customHeight="1">
      <c r="C554" s="4"/>
    </row>
    <row r="555" ht="14.25" customHeight="1">
      <c r="C555" s="4"/>
    </row>
    <row r="556" ht="14.25" customHeight="1">
      <c r="C556" s="4"/>
    </row>
    <row r="557" ht="14.25" customHeight="1">
      <c r="C557" s="4"/>
    </row>
    <row r="558" ht="14.25" customHeight="1">
      <c r="C558" s="4"/>
    </row>
    <row r="559" ht="14.25" customHeight="1">
      <c r="C559" s="4"/>
    </row>
    <row r="560" ht="14.25" customHeight="1">
      <c r="C560" s="4"/>
    </row>
    <row r="561" ht="14.25" customHeight="1">
      <c r="C561" s="4"/>
    </row>
    <row r="562" ht="14.25" customHeight="1">
      <c r="C562" s="4"/>
    </row>
    <row r="563" ht="14.25" customHeight="1">
      <c r="C563" s="4"/>
    </row>
    <row r="564" ht="14.25" customHeight="1">
      <c r="C564" s="4"/>
    </row>
    <row r="565" ht="14.25" customHeight="1">
      <c r="C565" s="4"/>
    </row>
    <row r="566" ht="14.25" customHeight="1">
      <c r="C566" s="4"/>
    </row>
    <row r="567" ht="14.25" customHeight="1">
      <c r="C567" s="4"/>
    </row>
    <row r="568" ht="14.25" customHeight="1">
      <c r="C568" s="4"/>
    </row>
    <row r="569" ht="14.25" customHeight="1">
      <c r="C569" s="4"/>
    </row>
    <row r="570" ht="14.25" customHeight="1">
      <c r="C570" s="4"/>
    </row>
    <row r="571" ht="14.25" customHeight="1">
      <c r="C571" s="4"/>
    </row>
    <row r="572" ht="14.25" customHeight="1">
      <c r="C572" s="4"/>
    </row>
    <row r="573" ht="14.25" customHeight="1">
      <c r="C573" s="4"/>
    </row>
    <row r="574" ht="14.25" customHeight="1">
      <c r="C574" s="4"/>
    </row>
    <row r="575" ht="14.25" customHeight="1">
      <c r="C575" s="4"/>
    </row>
    <row r="576" ht="14.25" customHeight="1">
      <c r="C576" s="4"/>
    </row>
    <row r="577" ht="14.25" customHeight="1">
      <c r="C577" s="4"/>
    </row>
    <row r="578" ht="14.25" customHeight="1">
      <c r="C578" s="4"/>
    </row>
    <row r="579" ht="14.25" customHeight="1">
      <c r="C579" s="4"/>
    </row>
    <row r="580" ht="14.25" customHeight="1">
      <c r="C580" s="4"/>
    </row>
    <row r="581" ht="14.25" customHeight="1">
      <c r="C581" s="4"/>
    </row>
    <row r="582" ht="14.25" customHeight="1">
      <c r="C582" s="4"/>
    </row>
    <row r="583" ht="14.25" customHeight="1">
      <c r="C583" s="4"/>
    </row>
    <row r="584" ht="14.25" customHeight="1">
      <c r="C584" s="4"/>
    </row>
    <row r="585" ht="14.25" customHeight="1">
      <c r="C585" s="4"/>
    </row>
    <row r="586" ht="14.25" customHeight="1">
      <c r="C586" s="4"/>
    </row>
    <row r="587" ht="14.25" customHeight="1">
      <c r="C587" s="4"/>
    </row>
    <row r="588" ht="14.25" customHeight="1">
      <c r="C588" s="4"/>
    </row>
    <row r="589" ht="14.25" customHeight="1">
      <c r="C589" s="4"/>
    </row>
    <row r="590" ht="14.25" customHeight="1">
      <c r="C590" s="4"/>
    </row>
    <row r="591" ht="14.25" customHeight="1">
      <c r="C591" s="4"/>
    </row>
    <row r="592" ht="14.25" customHeight="1">
      <c r="C592" s="4"/>
    </row>
    <row r="593" ht="14.25" customHeight="1">
      <c r="C593" s="4"/>
    </row>
    <row r="594" ht="14.25" customHeight="1">
      <c r="C594" s="4"/>
    </row>
    <row r="595" ht="14.25" customHeight="1">
      <c r="C595" s="4"/>
    </row>
    <row r="596" ht="14.25" customHeight="1">
      <c r="C596" s="4"/>
    </row>
    <row r="597" ht="14.25" customHeight="1">
      <c r="C597" s="4"/>
    </row>
    <row r="598" ht="14.25" customHeight="1">
      <c r="C598" s="4"/>
    </row>
    <row r="599" ht="14.25" customHeight="1">
      <c r="C599" s="4"/>
    </row>
    <row r="600" ht="14.25" customHeight="1">
      <c r="C600" s="4"/>
    </row>
    <row r="601" ht="14.25" customHeight="1">
      <c r="C601" s="4"/>
    </row>
    <row r="602" ht="14.25" customHeight="1">
      <c r="C602" s="4"/>
    </row>
    <row r="603" ht="14.25" customHeight="1">
      <c r="C603" s="4"/>
    </row>
    <row r="604" ht="14.25" customHeight="1">
      <c r="C604" s="4"/>
    </row>
    <row r="605" ht="14.25" customHeight="1">
      <c r="C605" s="4"/>
    </row>
    <row r="606" ht="14.25" customHeight="1">
      <c r="C606" s="4"/>
    </row>
    <row r="607" ht="14.25" customHeight="1">
      <c r="C607" s="4"/>
    </row>
    <row r="608" ht="14.25" customHeight="1">
      <c r="C608" s="4"/>
    </row>
    <row r="609" ht="14.25" customHeight="1">
      <c r="C609" s="4"/>
    </row>
    <row r="610" ht="14.25" customHeight="1">
      <c r="C610" s="4"/>
    </row>
    <row r="611" ht="14.25" customHeight="1">
      <c r="C611" s="4"/>
    </row>
    <row r="612" ht="14.25" customHeight="1">
      <c r="C612" s="4"/>
    </row>
    <row r="613" ht="14.25" customHeight="1">
      <c r="C613" s="4"/>
    </row>
    <row r="614" ht="14.25" customHeight="1">
      <c r="C614" s="4"/>
    </row>
    <row r="615" ht="14.25" customHeight="1">
      <c r="C615" s="4"/>
    </row>
    <row r="616" ht="14.25" customHeight="1">
      <c r="C616" s="4"/>
    </row>
    <row r="617" ht="14.25" customHeight="1">
      <c r="C617" s="4"/>
    </row>
    <row r="618" ht="14.25" customHeight="1">
      <c r="C618" s="4"/>
    </row>
    <row r="619" ht="14.25" customHeight="1">
      <c r="C619" s="4"/>
    </row>
    <row r="620" ht="14.25" customHeight="1">
      <c r="C620" s="4"/>
    </row>
    <row r="621" ht="14.25" customHeight="1">
      <c r="C621" s="4"/>
    </row>
    <row r="622" ht="14.25" customHeight="1">
      <c r="C622" s="4"/>
    </row>
    <row r="623" ht="14.25" customHeight="1">
      <c r="C623" s="4"/>
    </row>
    <row r="624" ht="14.25" customHeight="1">
      <c r="C624" s="4"/>
    </row>
    <row r="625" ht="14.25" customHeight="1">
      <c r="C625" s="4"/>
    </row>
    <row r="626" ht="14.25" customHeight="1">
      <c r="C626" s="4"/>
    </row>
    <row r="627" ht="14.25" customHeight="1">
      <c r="C627" s="4"/>
    </row>
    <row r="628" ht="14.25" customHeight="1">
      <c r="C628" s="4"/>
    </row>
    <row r="629" ht="14.25" customHeight="1">
      <c r="C629" s="4"/>
    </row>
    <row r="630" ht="14.25" customHeight="1">
      <c r="C630" s="4"/>
    </row>
    <row r="631" ht="14.25" customHeight="1">
      <c r="C631" s="4"/>
    </row>
    <row r="632" ht="14.25" customHeight="1">
      <c r="C632" s="4"/>
    </row>
    <row r="633" ht="14.25" customHeight="1">
      <c r="C633" s="4"/>
    </row>
    <row r="634" ht="14.25" customHeight="1">
      <c r="C634" s="4"/>
    </row>
    <row r="635" ht="14.25" customHeight="1">
      <c r="C635" s="4"/>
    </row>
    <row r="636" ht="14.25" customHeight="1">
      <c r="C636" s="4"/>
    </row>
    <row r="637" ht="14.25" customHeight="1">
      <c r="C637" s="4"/>
    </row>
    <row r="638" ht="14.25" customHeight="1">
      <c r="C638" s="4"/>
    </row>
    <row r="639" ht="14.25" customHeight="1">
      <c r="C639" s="4"/>
    </row>
    <row r="640" ht="14.25" customHeight="1">
      <c r="C640" s="4"/>
    </row>
    <row r="641" ht="14.25" customHeight="1">
      <c r="C641" s="4"/>
    </row>
    <row r="642" ht="14.25" customHeight="1">
      <c r="C642" s="4"/>
    </row>
    <row r="643" ht="14.25" customHeight="1">
      <c r="C643" s="4"/>
    </row>
    <row r="644" ht="14.25" customHeight="1">
      <c r="C644" s="4"/>
    </row>
    <row r="645" ht="14.25" customHeight="1">
      <c r="C645" s="4"/>
    </row>
    <row r="646" ht="14.25" customHeight="1">
      <c r="C646" s="4"/>
    </row>
    <row r="647" ht="14.25" customHeight="1">
      <c r="C647" s="4"/>
    </row>
    <row r="648" ht="14.25" customHeight="1">
      <c r="C648" s="4"/>
    </row>
    <row r="649" ht="14.25" customHeight="1">
      <c r="C649" s="4"/>
    </row>
    <row r="650" ht="14.25" customHeight="1">
      <c r="C650" s="4"/>
    </row>
    <row r="651" ht="14.25" customHeight="1">
      <c r="C651" s="4"/>
    </row>
    <row r="652" ht="14.25" customHeight="1">
      <c r="C652" s="4"/>
    </row>
    <row r="653" ht="14.25" customHeight="1">
      <c r="C653" s="4"/>
    </row>
    <row r="654" ht="14.25" customHeight="1">
      <c r="C654" s="4"/>
    </row>
    <row r="655" ht="14.25" customHeight="1">
      <c r="C655" s="4"/>
    </row>
    <row r="656" ht="14.25" customHeight="1">
      <c r="C656" s="4"/>
    </row>
    <row r="657" ht="14.25" customHeight="1">
      <c r="C657" s="4"/>
    </row>
    <row r="658" ht="14.25" customHeight="1">
      <c r="C658" s="4"/>
    </row>
    <row r="659" ht="14.25" customHeight="1">
      <c r="C659" s="4"/>
    </row>
    <row r="660" ht="14.25" customHeight="1">
      <c r="C660" s="4"/>
    </row>
    <row r="661" ht="14.25" customHeight="1">
      <c r="C661" s="4"/>
    </row>
    <row r="662" ht="14.25" customHeight="1">
      <c r="C662" s="4"/>
    </row>
    <row r="663" ht="14.25" customHeight="1">
      <c r="C663" s="4"/>
    </row>
    <row r="664" ht="14.25" customHeight="1">
      <c r="C664" s="4"/>
    </row>
    <row r="665" ht="14.25" customHeight="1">
      <c r="C665" s="4"/>
    </row>
    <row r="666" ht="14.25" customHeight="1">
      <c r="C666" s="4"/>
    </row>
    <row r="667" ht="14.25" customHeight="1">
      <c r="C667" s="4"/>
    </row>
    <row r="668" ht="14.25" customHeight="1">
      <c r="C668" s="4"/>
    </row>
    <row r="669" ht="14.25" customHeight="1">
      <c r="C669" s="4"/>
    </row>
    <row r="670" ht="14.25" customHeight="1">
      <c r="C670" s="4"/>
    </row>
    <row r="671" ht="14.25" customHeight="1">
      <c r="C671" s="4"/>
    </row>
    <row r="672" ht="14.25" customHeight="1">
      <c r="C672" s="4"/>
    </row>
    <row r="673" ht="14.25" customHeight="1">
      <c r="C673" s="4"/>
    </row>
    <row r="674" ht="14.25" customHeight="1">
      <c r="C674" s="4"/>
    </row>
    <row r="675" ht="14.25" customHeight="1">
      <c r="C675" s="4"/>
    </row>
    <row r="676" ht="14.25" customHeight="1">
      <c r="C676" s="4"/>
    </row>
    <row r="677" ht="14.25" customHeight="1">
      <c r="C677" s="4"/>
    </row>
    <row r="678" ht="14.25" customHeight="1">
      <c r="C678" s="4"/>
    </row>
    <row r="679" ht="14.25" customHeight="1">
      <c r="C679" s="4"/>
    </row>
    <row r="680" ht="14.25" customHeight="1">
      <c r="C680" s="4"/>
    </row>
    <row r="681" ht="14.25" customHeight="1">
      <c r="C681" s="4"/>
    </row>
    <row r="682" ht="14.25" customHeight="1">
      <c r="C682" s="4"/>
    </row>
    <row r="683" ht="14.25" customHeight="1">
      <c r="C683" s="4"/>
    </row>
    <row r="684" ht="14.25" customHeight="1">
      <c r="C684" s="4"/>
    </row>
    <row r="685" ht="14.25" customHeight="1">
      <c r="C685" s="4"/>
    </row>
    <row r="686" ht="14.25" customHeight="1">
      <c r="C686" s="4"/>
    </row>
    <row r="687" ht="14.25" customHeight="1">
      <c r="C687" s="4"/>
    </row>
    <row r="688" ht="14.25" customHeight="1">
      <c r="C688" s="4"/>
    </row>
    <row r="689" ht="14.25" customHeight="1">
      <c r="C689" s="4"/>
    </row>
    <row r="690" ht="14.25" customHeight="1">
      <c r="C690" s="4"/>
    </row>
    <row r="691" ht="14.25" customHeight="1">
      <c r="C691" s="4"/>
    </row>
    <row r="692" ht="14.25" customHeight="1">
      <c r="C692" s="4"/>
    </row>
    <row r="693" ht="14.25" customHeight="1">
      <c r="C693" s="4"/>
    </row>
    <row r="694" ht="14.25" customHeight="1">
      <c r="C694" s="4"/>
    </row>
    <row r="695" ht="14.25" customHeight="1">
      <c r="C695" s="4"/>
    </row>
    <row r="696" ht="14.25" customHeight="1">
      <c r="C696" s="4"/>
    </row>
    <row r="697" ht="14.25" customHeight="1">
      <c r="C697" s="4"/>
    </row>
    <row r="698" ht="14.25" customHeight="1">
      <c r="C698" s="4"/>
    </row>
    <row r="699" ht="14.25" customHeight="1">
      <c r="C699" s="4"/>
    </row>
    <row r="700" ht="14.25" customHeight="1">
      <c r="C700" s="4"/>
    </row>
    <row r="701" ht="14.25" customHeight="1">
      <c r="C701" s="4"/>
    </row>
    <row r="702" ht="14.25" customHeight="1">
      <c r="C702" s="4"/>
    </row>
    <row r="703" ht="14.25" customHeight="1">
      <c r="C703" s="4"/>
    </row>
    <row r="704" ht="14.25" customHeight="1">
      <c r="C704" s="4"/>
    </row>
    <row r="705" ht="14.25" customHeight="1">
      <c r="C705" s="4"/>
    </row>
    <row r="706" ht="14.25" customHeight="1">
      <c r="C706" s="4"/>
    </row>
    <row r="707" ht="14.25" customHeight="1">
      <c r="C707" s="4"/>
    </row>
    <row r="708" ht="14.25" customHeight="1">
      <c r="C708" s="4"/>
    </row>
    <row r="709" ht="14.25" customHeight="1">
      <c r="C709" s="4"/>
    </row>
    <row r="710" ht="14.25" customHeight="1">
      <c r="C710" s="4"/>
    </row>
    <row r="711" ht="14.25" customHeight="1">
      <c r="C711" s="4"/>
    </row>
    <row r="712" ht="14.25" customHeight="1">
      <c r="C712" s="4"/>
    </row>
    <row r="713" ht="14.25" customHeight="1">
      <c r="C713" s="4"/>
    </row>
    <row r="714" ht="14.25" customHeight="1">
      <c r="C714" s="4"/>
    </row>
    <row r="715" ht="14.25" customHeight="1">
      <c r="C715" s="4"/>
    </row>
    <row r="716" ht="14.25" customHeight="1">
      <c r="C716" s="4"/>
    </row>
    <row r="717" ht="14.25" customHeight="1">
      <c r="C717" s="4"/>
    </row>
    <row r="718" ht="14.25" customHeight="1">
      <c r="C718" s="4"/>
    </row>
    <row r="719" ht="14.25" customHeight="1">
      <c r="C719" s="4"/>
    </row>
    <row r="720" ht="14.25" customHeight="1">
      <c r="C720" s="4"/>
    </row>
    <row r="721" ht="14.25" customHeight="1">
      <c r="C721" s="4"/>
    </row>
    <row r="722" ht="14.25" customHeight="1">
      <c r="C722" s="4"/>
    </row>
    <row r="723" ht="14.25" customHeight="1">
      <c r="C723" s="4"/>
    </row>
    <row r="724" ht="14.25" customHeight="1">
      <c r="C724" s="4"/>
    </row>
    <row r="725" ht="14.25" customHeight="1">
      <c r="C725" s="4"/>
    </row>
    <row r="726" ht="14.25" customHeight="1">
      <c r="C726" s="4"/>
    </row>
    <row r="727" ht="14.25" customHeight="1">
      <c r="C727" s="4"/>
    </row>
    <row r="728" ht="14.25" customHeight="1">
      <c r="C728" s="4"/>
    </row>
    <row r="729" ht="14.25" customHeight="1">
      <c r="C729" s="4"/>
    </row>
    <row r="730" ht="14.25" customHeight="1">
      <c r="C730" s="4"/>
    </row>
    <row r="731" ht="14.25" customHeight="1">
      <c r="C731" s="4"/>
    </row>
    <row r="732" ht="14.25" customHeight="1">
      <c r="C732" s="4"/>
    </row>
    <row r="733" ht="14.25" customHeight="1">
      <c r="C733" s="4"/>
    </row>
    <row r="734" ht="14.25" customHeight="1">
      <c r="C734" s="4"/>
    </row>
    <row r="735" ht="14.25" customHeight="1">
      <c r="C735" s="4"/>
    </row>
    <row r="736" ht="14.25" customHeight="1">
      <c r="C736" s="4"/>
    </row>
    <row r="737" ht="14.25" customHeight="1">
      <c r="C737" s="4"/>
    </row>
    <row r="738" ht="14.25" customHeight="1">
      <c r="C738" s="4"/>
    </row>
    <row r="739" ht="14.25" customHeight="1">
      <c r="C739" s="4"/>
    </row>
    <row r="740" ht="14.25" customHeight="1">
      <c r="C740" s="4"/>
    </row>
    <row r="741" ht="14.25" customHeight="1">
      <c r="C741" s="4"/>
    </row>
    <row r="742" ht="14.25" customHeight="1">
      <c r="C742" s="4"/>
    </row>
    <row r="743" ht="14.25" customHeight="1">
      <c r="C743" s="4"/>
    </row>
    <row r="744" ht="14.25" customHeight="1">
      <c r="C744" s="4"/>
    </row>
    <row r="745" ht="14.25" customHeight="1">
      <c r="C745" s="4"/>
    </row>
    <row r="746" ht="14.25" customHeight="1">
      <c r="C746" s="4"/>
    </row>
    <row r="747" ht="14.25" customHeight="1">
      <c r="C747" s="4"/>
    </row>
    <row r="748" ht="14.25" customHeight="1">
      <c r="C748" s="4"/>
    </row>
    <row r="749" ht="14.25" customHeight="1">
      <c r="C749" s="4"/>
    </row>
    <row r="750" ht="14.25" customHeight="1">
      <c r="C750" s="4"/>
    </row>
    <row r="751" ht="14.25" customHeight="1">
      <c r="C751" s="4"/>
    </row>
    <row r="752" ht="14.25" customHeight="1">
      <c r="C752" s="4"/>
    </row>
    <row r="753" ht="14.25" customHeight="1">
      <c r="C753" s="4"/>
    </row>
    <row r="754" ht="14.25" customHeight="1">
      <c r="C754" s="4"/>
    </row>
    <row r="755" ht="14.25" customHeight="1">
      <c r="C755" s="4"/>
    </row>
    <row r="756" ht="14.25" customHeight="1">
      <c r="C756" s="4"/>
    </row>
    <row r="757" ht="14.25" customHeight="1">
      <c r="C757" s="4"/>
    </row>
    <row r="758" ht="14.25" customHeight="1">
      <c r="C758" s="4"/>
    </row>
    <row r="759" ht="14.25" customHeight="1">
      <c r="C759" s="4"/>
    </row>
    <row r="760" ht="14.25" customHeight="1">
      <c r="C760" s="4"/>
    </row>
    <row r="761" ht="14.25" customHeight="1">
      <c r="C761" s="4"/>
    </row>
    <row r="762" ht="14.25" customHeight="1">
      <c r="C762" s="4"/>
    </row>
    <row r="763" ht="14.25" customHeight="1">
      <c r="C763" s="4"/>
    </row>
    <row r="764" ht="14.25" customHeight="1">
      <c r="C764" s="4"/>
    </row>
    <row r="765" ht="14.25" customHeight="1">
      <c r="C765" s="4"/>
    </row>
    <row r="766" ht="14.25" customHeight="1">
      <c r="C766" s="4"/>
    </row>
    <row r="767" ht="14.25" customHeight="1">
      <c r="C767" s="4"/>
    </row>
    <row r="768" ht="14.25" customHeight="1">
      <c r="C768" s="4"/>
    </row>
    <row r="769" ht="14.25" customHeight="1">
      <c r="C769" s="4"/>
    </row>
    <row r="770" ht="14.25" customHeight="1">
      <c r="C770" s="4"/>
    </row>
    <row r="771" ht="14.25" customHeight="1">
      <c r="C771" s="4"/>
    </row>
    <row r="772" ht="14.25" customHeight="1">
      <c r="C772" s="4"/>
    </row>
    <row r="773" ht="14.25" customHeight="1">
      <c r="C773" s="4"/>
    </row>
    <row r="774" ht="14.25" customHeight="1">
      <c r="C774" s="4"/>
    </row>
    <row r="775" ht="14.25" customHeight="1">
      <c r="C775" s="4"/>
    </row>
    <row r="776" ht="14.25" customHeight="1">
      <c r="C776" s="4"/>
    </row>
    <row r="777" ht="14.25" customHeight="1">
      <c r="C777" s="4"/>
    </row>
    <row r="778" ht="14.25" customHeight="1">
      <c r="C778" s="4"/>
    </row>
    <row r="779" ht="14.25" customHeight="1">
      <c r="C779" s="4"/>
    </row>
    <row r="780" ht="14.25" customHeight="1">
      <c r="C780" s="4"/>
    </row>
    <row r="781" ht="14.25" customHeight="1">
      <c r="C781" s="4"/>
    </row>
    <row r="782" ht="14.25" customHeight="1">
      <c r="C782" s="4"/>
    </row>
    <row r="783" ht="14.25" customHeight="1">
      <c r="C783" s="4"/>
    </row>
    <row r="784" ht="14.25" customHeight="1">
      <c r="C784" s="4"/>
    </row>
    <row r="785" ht="14.25" customHeight="1">
      <c r="C785" s="4"/>
    </row>
    <row r="786" ht="14.25" customHeight="1">
      <c r="C786" s="4"/>
    </row>
    <row r="787" ht="14.25" customHeight="1">
      <c r="C787" s="4"/>
    </row>
    <row r="788" ht="14.25" customHeight="1">
      <c r="C788" s="4"/>
    </row>
    <row r="789" ht="14.25" customHeight="1">
      <c r="C789" s="4"/>
    </row>
    <row r="790" ht="14.25" customHeight="1">
      <c r="C790" s="4"/>
    </row>
    <row r="791" ht="14.25" customHeight="1">
      <c r="C791" s="4"/>
    </row>
    <row r="792" ht="14.25" customHeight="1">
      <c r="C792" s="4"/>
    </row>
    <row r="793" ht="14.25" customHeight="1">
      <c r="C793" s="4"/>
    </row>
    <row r="794" ht="14.25" customHeight="1">
      <c r="C794" s="4"/>
    </row>
    <row r="795" ht="14.25" customHeight="1">
      <c r="C795" s="4"/>
    </row>
    <row r="796" ht="14.25" customHeight="1">
      <c r="C796" s="4"/>
    </row>
    <row r="797" ht="14.25" customHeight="1">
      <c r="C797" s="4"/>
    </row>
    <row r="798" ht="14.25" customHeight="1">
      <c r="C798" s="4"/>
    </row>
    <row r="799" ht="14.25" customHeight="1">
      <c r="C799" s="4"/>
    </row>
    <row r="800" ht="14.25" customHeight="1">
      <c r="C800" s="4"/>
    </row>
    <row r="801" ht="14.25" customHeight="1">
      <c r="C801" s="4"/>
    </row>
    <row r="802" ht="14.25" customHeight="1">
      <c r="C802" s="4"/>
    </row>
    <row r="803" ht="14.25" customHeight="1">
      <c r="C803" s="4"/>
    </row>
    <row r="804" ht="14.25" customHeight="1">
      <c r="C804" s="4"/>
    </row>
    <row r="805" ht="14.25" customHeight="1">
      <c r="C805" s="4"/>
    </row>
    <row r="806" ht="14.25" customHeight="1">
      <c r="C806" s="4"/>
    </row>
    <row r="807" ht="14.25" customHeight="1">
      <c r="C807" s="4"/>
    </row>
    <row r="808" ht="14.25" customHeight="1">
      <c r="C808" s="4"/>
    </row>
    <row r="809" ht="14.25" customHeight="1">
      <c r="C809" s="4"/>
    </row>
    <row r="810" ht="14.25" customHeight="1">
      <c r="C810" s="4"/>
    </row>
    <row r="811" ht="14.25" customHeight="1">
      <c r="C811" s="4"/>
    </row>
    <row r="812" ht="14.25" customHeight="1">
      <c r="C812" s="4"/>
    </row>
    <row r="813" ht="14.25" customHeight="1">
      <c r="C813" s="4"/>
    </row>
    <row r="814" ht="14.25" customHeight="1">
      <c r="C814" s="4"/>
    </row>
    <row r="815" ht="14.25" customHeight="1">
      <c r="C815" s="4"/>
    </row>
    <row r="816" ht="14.25" customHeight="1">
      <c r="C816" s="4"/>
    </row>
    <row r="817" ht="14.25" customHeight="1">
      <c r="C817" s="4"/>
    </row>
    <row r="818" ht="14.25" customHeight="1">
      <c r="C818" s="4"/>
    </row>
    <row r="819" ht="14.25" customHeight="1">
      <c r="C819" s="4"/>
    </row>
    <row r="820" ht="14.25" customHeight="1">
      <c r="C820" s="4"/>
    </row>
    <row r="821" ht="14.25" customHeight="1">
      <c r="C821" s="4"/>
    </row>
    <row r="822" ht="14.25" customHeight="1">
      <c r="C822" s="4"/>
    </row>
    <row r="823" ht="14.25" customHeight="1">
      <c r="C823" s="4"/>
    </row>
    <row r="824" ht="14.25" customHeight="1">
      <c r="C824" s="4"/>
    </row>
    <row r="825" ht="14.25" customHeight="1">
      <c r="C825" s="4"/>
    </row>
    <row r="826" ht="14.25" customHeight="1">
      <c r="C826" s="4"/>
    </row>
    <row r="827" ht="14.25" customHeight="1">
      <c r="C827" s="4"/>
    </row>
    <row r="828" ht="14.25" customHeight="1">
      <c r="C828" s="4"/>
    </row>
    <row r="829" ht="14.25" customHeight="1">
      <c r="C829" s="4"/>
    </row>
    <row r="830" ht="14.25" customHeight="1">
      <c r="C830" s="4"/>
    </row>
    <row r="831" ht="14.25" customHeight="1">
      <c r="C831" s="4"/>
    </row>
    <row r="832" ht="14.25" customHeight="1">
      <c r="C832" s="4"/>
    </row>
    <row r="833" ht="14.25" customHeight="1">
      <c r="C833" s="4"/>
    </row>
    <row r="834" ht="14.25" customHeight="1">
      <c r="C834" s="4"/>
    </row>
    <row r="835" ht="14.25" customHeight="1">
      <c r="C835" s="4"/>
    </row>
    <row r="836" ht="14.25" customHeight="1">
      <c r="C836" s="4"/>
    </row>
    <row r="837" ht="14.25" customHeight="1">
      <c r="C837" s="4"/>
    </row>
    <row r="838" ht="14.25" customHeight="1">
      <c r="C838" s="4"/>
    </row>
    <row r="839" ht="14.25" customHeight="1">
      <c r="C839" s="4"/>
    </row>
    <row r="840" ht="14.25" customHeight="1">
      <c r="C840" s="4"/>
    </row>
    <row r="841" ht="14.25" customHeight="1">
      <c r="C841" s="4"/>
    </row>
    <row r="842" ht="14.25" customHeight="1">
      <c r="C842" s="4"/>
    </row>
    <row r="843" ht="14.25" customHeight="1">
      <c r="C843" s="4"/>
    </row>
    <row r="844" ht="14.25" customHeight="1">
      <c r="C844" s="4"/>
    </row>
    <row r="845" ht="14.25" customHeight="1">
      <c r="C845" s="4"/>
    </row>
    <row r="846" ht="14.25" customHeight="1">
      <c r="C846" s="4"/>
    </row>
    <row r="847" ht="14.25" customHeight="1">
      <c r="C847" s="4"/>
    </row>
    <row r="848" ht="14.25" customHeight="1">
      <c r="C848" s="4"/>
    </row>
    <row r="849" ht="14.25" customHeight="1">
      <c r="C849" s="4"/>
    </row>
    <row r="850" ht="14.25" customHeight="1">
      <c r="C850" s="4"/>
    </row>
    <row r="851" ht="14.25" customHeight="1">
      <c r="C851" s="4"/>
    </row>
    <row r="852" ht="14.25" customHeight="1">
      <c r="C852" s="4"/>
    </row>
    <row r="853" ht="14.25" customHeight="1">
      <c r="C853" s="4"/>
    </row>
    <row r="854" ht="14.25" customHeight="1">
      <c r="C854" s="4"/>
    </row>
    <row r="855" ht="14.25" customHeight="1">
      <c r="C855" s="4"/>
    </row>
    <row r="856" ht="14.25" customHeight="1">
      <c r="C856" s="4"/>
    </row>
    <row r="857" ht="14.25" customHeight="1">
      <c r="C857" s="4"/>
    </row>
    <row r="858" ht="14.25" customHeight="1">
      <c r="C858" s="4"/>
    </row>
    <row r="859" ht="14.25" customHeight="1">
      <c r="C859" s="4"/>
    </row>
    <row r="860" ht="14.25" customHeight="1">
      <c r="C860" s="4"/>
    </row>
    <row r="861" ht="14.25" customHeight="1">
      <c r="C861" s="4"/>
    </row>
    <row r="862" ht="14.25" customHeight="1">
      <c r="C862" s="4"/>
    </row>
    <row r="863" ht="14.25" customHeight="1">
      <c r="C863" s="4"/>
    </row>
    <row r="864" ht="14.25" customHeight="1">
      <c r="C864" s="4"/>
    </row>
    <row r="865" ht="14.25" customHeight="1">
      <c r="C865" s="4"/>
    </row>
    <row r="866" ht="14.25" customHeight="1">
      <c r="C866" s="4"/>
    </row>
    <row r="867" ht="14.25" customHeight="1">
      <c r="C867" s="4"/>
    </row>
    <row r="868" ht="14.25" customHeight="1">
      <c r="C868" s="4"/>
    </row>
    <row r="869" ht="14.25" customHeight="1">
      <c r="C869" s="4"/>
    </row>
    <row r="870" ht="14.25" customHeight="1">
      <c r="C870" s="4"/>
    </row>
    <row r="871" ht="14.25" customHeight="1">
      <c r="C871" s="4"/>
    </row>
    <row r="872" ht="14.25" customHeight="1">
      <c r="C872" s="4"/>
    </row>
    <row r="873" ht="14.25" customHeight="1">
      <c r="C873" s="4"/>
    </row>
    <row r="874" ht="14.25" customHeight="1">
      <c r="C874" s="4"/>
    </row>
    <row r="875" ht="14.25" customHeight="1">
      <c r="C875" s="4"/>
    </row>
    <row r="876" ht="14.25" customHeight="1">
      <c r="C876" s="4"/>
    </row>
    <row r="877" ht="14.25" customHeight="1">
      <c r="C877" s="4"/>
    </row>
    <row r="878" ht="14.25" customHeight="1">
      <c r="C878" s="4"/>
    </row>
    <row r="879" ht="14.25" customHeight="1">
      <c r="C879" s="4"/>
    </row>
    <row r="880" ht="14.25" customHeight="1">
      <c r="C880" s="4"/>
    </row>
    <row r="881" ht="14.25" customHeight="1">
      <c r="C881" s="4"/>
    </row>
    <row r="882" ht="14.25" customHeight="1">
      <c r="C882" s="4"/>
    </row>
    <row r="883" ht="14.25" customHeight="1">
      <c r="C883" s="4"/>
    </row>
    <row r="884" ht="14.25" customHeight="1">
      <c r="C884" s="4"/>
    </row>
    <row r="885" ht="14.25" customHeight="1">
      <c r="C885" s="4"/>
    </row>
    <row r="886" ht="14.25" customHeight="1">
      <c r="C886" s="4"/>
    </row>
    <row r="887" ht="14.25" customHeight="1">
      <c r="C887" s="4"/>
    </row>
    <row r="888" ht="14.25" customHeight="1">
      <c r="C888" s="4"/>
    </row>
    <row r="889" ht="14.25" customHeight="1">
      <c r="C889" s="4"/>
    </row>
    <row r="890" ht="14.25" customHeight="1">
      <c r="C890" s="4"/>
    </row>
    <row r="891" ht="14.25" customHeight="1">
      <c r="C891" s="4"/>
    </row>
    <row r="892" ht="14.25" customHeight="1">
      <c r="C892" s="4"/>
    </row>
    <row r="893" ht="14.25" customHeight="1">
      <c r="C893" s="4"/>
    </row>
    <row r="894" ht="14.25" customHeight="1">
      <c r="C894" s="4"/>
    </row>
    <row r="895" ht="14.25" customHeight="1">
      <c r="C895" s="4"/>
    </row>
    <row r="896" ht="14.25" customHeight="1">
      <c r="C896" s="4"/>
    </row>
    <row r="897" ht="14.25" customHeight="1">
      <c r="C897" s="4"/>
    </row>
    <row r="898" ht="14.25" customHeight="1">
      <c r="C898" s="4"/>
    </row>
    <row r="899" ht="14.25" customHeight="1">
      <c r="C899" s="4"/>
    </row>
    <row r="900" ht="14.25" customHeight="1">
      <c r="C900" s="4"/>
    </row>
    <row r="901" ht="14.25" customHeight="1">
      <c r="C901" s="4"/>
    </row>
    <row r="902" ht="14.25" customHeight="1">
      <c r="C902" s="4"/>
    </row>
    <row r="903" ht="14.25" customHeight="1">
      <c r="C903" s="4"/>
    </row>
    <row r="904" ht="14.25" customHeight="1">
      <c r="C904" s="4"/>
    </row>
    <row r="905" ht="14.25" customHeight="1">
      <c r="C905" s="4"/>
    </row>
    <row r="906" ht="14.25" customHeight="1">
      <c r="C906" s="4"/>
    </row>
    <row r="907" ht="14.25" customHeight="1">
      <c r="C907" s="4"/>
    </row>
    <row r="908" ht="14.25" customHeight="1">
      <c r="C908" s="4"/>
    </row>
    <row r="909" ht="14.25" customHeight="1">
      <c r="C909" s="4"/>
    </row>
    <row r="910" ht="14.25" customHeight="1">
      <c r="C910" s="4"/>
    </row>
    <row r="911" ht="14.25" customHeight="1">
      <c r="C911" s="4"/>
    </row>
    <row r="912" ht="14.25" customHeight="1">
      <c r="C912" s="4"/>
    </row>
    <row r="913" ht="14.25" customHeight="1">
      <c r="C913" s="4"/>
    </row>
    <row r="914" ht="14.25" customHeight="1">
      <c r="C914" s="4"/>
    </row>
    <row r="915" ht="14.25" customHeight="1">
      <c r="C915" s="4"/>
    </row>
    <row r="916" ht="14.25" customHeight="1">
      <c r="C916" s="4"/>
    </row>
    <row r="917" ht="14.25" customHeight="1">
      <c r="C917" s="4"/>
    </row>
    <row r="918" ht="14.25" customHeight="1">
      <c r="C918" s="4"/>
    </row>
    <row r="919" ht="14.25" customHeight="1">
      <c r="C919" s="4"/>
    </row>
    <row r="920" ht="14.25" customHeight="1">
      <c r="C920" s="4"/>
    </row>
    <row r="921" ht="14.25" customHeight="1">
      <c r="C921" s="4"/>
    </row>
    <row r="922" ht="14.25" customHeight="1">
      <c r="C922" s="4"/>
    </row>
    <row r="923" ht="14.25" customHeight="1">
      <c r="C923" s="4"/>
    </row>
    <row r="924" ht="14.25" customHeight="1">
      <c r="C924" s="4"/>
    </row>
    <row r="925" ht="14.25" customHeight="1">
      <c r="C925" s="4"/>
    </row>
    <row r="926" ht="14.25" customHeight="1">
      <c r="C926" s="4"/>
    </row>
    <row r="927" ht="14.25" customHeight="1">
      <c r="C927" s="4"/>
    </row>
    <row r="928" ht="14.25" customHeight="1">
      <c r="C928" s="4"/>
    </row>
    <row r="929" ht="14.25" customHeight="1">
      <c r="C929" s="4"/>
    </row>
    <row r="930" ht="14.25" customHeight="1">
      <c r="C930" s="4"/>
    </row>
    <row r="931" ht="14.25" customHeight="1">
      <c r="C931" s="4"/>
    </row>
    <row r="932" ht="14.25" customHeight="1">
      <c r="C932" s="4"/>
    </row>
    <row r="933" ht="14.25" customHeight="1">
      <c r="C933" s="4"/>
    </row>
    <row r="934" ht="14.25" customHeight="1">
      <c r="C934" s="4"/>
    </row>
    <row r="935" ht="14.25" customHeight="1">
      <c r="C935" s="4"/>
    </row>
    <row r="936" ht="14.25" customHeight="1">
      <c r="C936" s="4"/>
    </row>
    <row r="937" ht="14.25" customHeight="1">
      <c r="C937" s="4"/>
    </row>
    <row r="938" ht="14.25" customHeight="1">
      <c r="C938" s="4"/>
    </row>
    <row r="939" ht="14.25" customHeight="1">
      <c r="C939" s="4"/>
    </row>
    <row r="940" ht="14.25" customHeight="1">
      <c r="C940" s="4"/>
    </row>
    <row r="941" ht="14.25" customHeight="1">
      <c r="C941" s="4"/>
    </row>
    <row r="942" ht="14.25" customHeight="1">
      <c r="C942" s="4"/>
    </row>
    <row r="943" ht="14.25" customHeight="1">
      <c r="C943" s="4"/>
    </row>
    <row r="944" ht="14.25" customHeight="1">
      <c r="C944" s="4"/>
    </row>
    <row r="945" ht="14.25" customHeight="1">
      <c r="C945" s="4"/>
    </row>
    <row r="946" ht="14.25" customHeight="1">
      <c r="C946" s="4"/>
    </row>
    <row r="947" ht="14.25" customHeight="1">
      <c r="C947" s="4"/>
    </row>
    <row r="948" ht="14.25" customHeight="1">
      <c r="C948" s="4"/>
    </row>
    <row r="949" ht="14.25" customHeight="1">
      <c r="C949" s="4"/>
    </row>
    <row r="950" ht="14.25" customHeight="1">
      <c r="C950" s="4"/>
    </row>
    <row r="951" ht="14.25" customHeight="1">
      <c r="C951" s="4"/>
    </row>
    <row r="952" ht="14.25" customHeight="1">
      <c r="C952" s="4"/>
    </row>
    <row r="953" ht="14.25" customHeight="1">
      <c r="C953" s="4"/>
    </row>
    <row r="954" ht="14.25" customHeight="1">
      <c r="C954" s="4"/>
    </row>
    <row r="955" ht="14.25" customHeight="1">
      <c r="C955" s="4"/>
    </row>
    <row r="956" ht="14.25" customHeight="1">
      <c r="C956" s="4"/>
    </row>
    <row r="957" ht="14.25" customHeight="1">
      <c r="C957" s="4"/>
    </row>
    <row r="958" ht="14.25" customHeight="1">
      <c r="C958" s="4"/>
    </row>
    <row r="959" ht="14.25" customHeight="1">
      <c r="C959" s="4"/>
    </row>
    <row r="960" ht="14.25" customHeight="1">
      <c r="C960" s="4"/>
    </row>
    <row r="961" ht="14.25" customHeight="1">
      <c r="C961" s="4"/>
    </row>
    <row r="962" ht="14.25" customHeight="1">
      <c r="C962" s="4"/>
    </row>
    <row r="963" ht="14.25" customHeight="1">
      <c r="C963" s="4"/>
    </row>
    <row r="964" ht="14.25" customHeight="1">
      <c r="C964" s="4"/>
    </row>
    <row r="965" ht="14.25" customHeight="1">
      <c r="C965" s="4"/>
    </row>
    <row r="966" ht="14.25" customHeight="1">
      <c r="C966" s="4"/>
    </row>
    <row r="967" ht="14.25" customHeight="1">
      <c r="C967" s="4"/>
    </row>
    <row r="968" ht="14.25" customHeight="1">
      <c r="C968" s="4"/>
    </row>
    <row r="969" ht="14.25" customHeight="1">
      <c r="C969" s="4"/>
    </row>
    <row r="970" ht="14.25" customHeight="1">
      <c r="C970" s="4"/>
    </row>
    <row r="971" ht="14.25" customHeight="1">
      <c r="C971" s="4"/>
    </row>
    <row r="972" ht="14.25" customHeight="1">
      <c r="C972" s="4"/>
    </row>
    <row r="973" ht="14.25" customHeight="1">
      <c r="C973" s="4"/>
    </row>
    <row r="974" ht="14.25" customHeight="1">
      <c r="C974" s="4"/>
    </row>
    <row r="975" ht="14.25" customHeight="1">
      <c r="C975" s="4"/>
    </row>
    <row r="976" ht="14.25" customHeight="1">
      <c r="C976" s="4"/>
    </row>
    <row r="977" ht="14.25" customHeight="1">
      <c r="C977" s="4"/>
    </row>
    <row r="978" ht="14.25" customHeight="1">
      <c r="C978" s="4"/>
    </row>
    <row r="979" ht="14.25" customHeight="1">
      <c r="C979" s="4"/>
    </row>
    <row r="980" ht="14.25" customHeight="1">
      <c r="C980" s="4"/>
    </row>
    <row r="981" ht="14.25" customHeight="1">
      <c r="C981" s="4"/>
    </row>
    <row r="982" ht="14.25" customHeight="1">
      <c r="C982" s="4"/>
    </row>
    <row r="983" ht="14.25" customHeight="1">
      <c r="C983" s="4"/>
    </row>
    <row r="984" ht="14.25" customHeight="1">
      <c r="C984" s="4"/>
    </row>
    <row r="985" ht="14.25" customHeight="1">
      <c r="C985" s="4"/>
    </row>
    <row r="986" ht="14.25" customHeight="1">
      <c r="C986" s="4"/>
    </row>
    <row r="987" ht="14.25" customHeight="1">
      <c r="C987" s="4"/>
    </row>
    <row r="988" ht="14.25" customHeight="1">
      <c r="C988" s="4"/>
    </row>
    <row r="989" ht="14.25" customHeight="1">
      <c r="C989" s="4"/>
    </row>
    <row r="990" ht="14.25" customHeight="1">
      <c r="C990" s="4"/>
    </row>
    <row r="991" ht="14.25" customHeight="1">
      <c r="C991" s="4"/>
    </row>
    <row r="992" ht="14.25" customHeight="1">
      <c r="C992" s="4"/>
    </row>
    <row r="993" ht="14.25" customHeight="1">
      <c r="C993" s="4"/>
    </row>
    <row r="994" ht="14.25" customHeight="1">
      <c r="C994" s="4"/>
    </row>
    <row r="995" ht="14.25" customHeight="1">
      <c r="C995" s="4"/>
    </row>
    <row r="996" ht="14.25" customHeight="1">
      <c r="C996" s="4"/>
    </row>
    <row r="997" ht="14.25" customHeight="1">
      <c r="C997" s="4"/>
    </row>
    <row r="998" ht="14.25" customHeight="1">
      <c r="C998" s="4"/>
    </row>
    <row r="999" ht="14.25" customHeight="1">
      <c r="C999" s="4"/>
    </row>
    <row r="1000" ht="14.25" customHeight="1">
      <c r="C1000" s="4"/>
    </row>
  </sheetData>
  <mergeCells count="1">
    <mergeCell ref="A1:C1"/>
  </mergeCells>
  <dataValidations>
    <dataValidation type="list" allowBlank="1" showErrorMessage="1" sqref="B4:B8">
      <formula1>valors1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6.88"/>
    <col customWidth="1" min="2" max="2" width="23.38"/>
    <col customWidth="1" min="3" max="3" width="58.5"/>
    <col customWidth="1" hidden="1" min="4" max="5" width="4.25"/>
    <col customWidth="1" min="6" max="26" width="10.0"/>
  </cols>
  <sheetData>
    <row r="1" ht="33.0" customHeight="1">
      <c r="A1" s="30" t="s">
        <v>104</v>
      </c>
      <c r="B1" s="17"/>
      <c r="C1" s="31"/>
      <c r="D1" s="4"/>
      <c r="E1" s="4"/>
    </row>
    <row r="2" ht="14.25" customHeight="1">
      <c r="C2" s="4"/>
    </row>
    <row r="3" ht="14.25" customHeight="1">
      <c r="A3" s="4"/>
      <c r="B3" s="35" t="s">
        <v>105</v>
      </c>
      <c r="C3" s="36" t="s">
        <v>106</v>
      </c>
      <c r="D3" s="4"/>
      <c r="E3" s="4"/>
    </row>
    <row r="4" ht="30.0" customHeight="1">
      <c r="A4" s="42" t="s">
        <v>107</v>
      </c>
      <c r="B4" s="41" t="s">
        <v>20</v>
      </c>
      <c r="C4" s="51"/>
      <c r="D4" s="32">
        <f>IF(B4=RESULTADOS!$A$101,1,IF(B4=RESULTADOS!$A$102,0.5,IF(B4=RESULTADOS!$A$103,0,IF(B4=RESULTADOS!$A$104,"NA","-"))))</f>
        <v>1</v>
      </c>
      <c r="E4" s="4">
        <f t="shared" ref="E4:E6" si="1">IF(D4="NA",1,0)</f>
        <v>0</v>
      </c>
    </row>
    <row r="5" ht="30.0" customHeight="1">
      <c r="A5" s="42" t="s">
        <v>108</v>
      </c>
      <c r="B5" s="41" t="s">
        <v>68</v>
      </c>
      <c r="C5" s="51"/>
      <c r="D5" s="32" t="str">
        <f>IF(B5=RESULTADOS!$A$101,1,IF(B5=RESULTADOS!$A$102,0.5,IF(B5=RESULTADOS!$A$103,0,IF(B5=RESULTADOS!$A$104,"NA","-"))))</f>
        <v>NA</v>
      </c>
      <c r="E5" s="4">
        <f t="shared" si="1"/>
        <v>1</v>
      </c>
    </row>
    <row r="6" ht="30.0" customHeight="1">
      <c r="A6" s="42" t="s">
        <v>109</v>
      </c>
      <c r="B6" s="41" t="s">
        <v>68</v>
      </c>
      <c r="C6" s="53"/>
      <c r="D6" s="32" t="str">
        <f>IF(B6=RESULTADOS!$A$101,1,IF(B6=RESULTADOS!$A$102,0.5,IF(B6=RESULTADOS!$A$103,0,IF(B6=RESULTADOS!$A$104,"NA","-"))))</f>
        <v>NA</v>
      </c>
      <c r="E6" s="4">
        <f t="shared" si="1"/>
        <v>1</v>
      </c>
    </row>
    <row r="7" ht="14.25" customHeight="1">
      <c r="A7" s="4"/>
      <c r="B7" s="4"/>
      <c r="C7" s="4"/>
      <c r="D7" s="4"/>
      <c r="E7" s="4"/>
    </row>
    <row r="8" ht="14.25" customHeight="1">
      <c r="C8" s="4"/>
    </row>
    <row r="9" ht="14.25" customHeight="1">
      <c r="C9" s="4"/>
    </row>
    <row r="10" ht="14.25" customHeight="1">
      <c r="C10" s="4"/>
    </row>
    <row r="11" ht="14.25" customHeight="1">
      <c r="C11" s="4"/>
    </row>
    <row r="12" ht="14.25" customHeight="1">
      <c r="C12" s="4"/>
    </row>
    <row r="13" ht="14.25" customHeight="1">
      <c r="C13" s="4"/>
    </row>
    <row r="14" ht="14.25" customHeight="1">
      <c r="C14" s="4"/>
    </row>
    <row r="15" ht="14.25" customHeight="1">
      <c r="C15" s="4"/>
    </row>
    <row r="16" ht="14.25" customHeight="1">
      <c r="C16" s="4"/>
    </row>
    <row r="17" ht="14.25" customHeight="1">
      <c r="C17" s="4"/>
    </row>
    <row r="18" ht="14.25" customHeight="1">
      <c r="C18" s="4"/>
    </row>
    <row r="19" ht="14.25" customHeight="1">
      <c r="C19" s="4"/>
    </row>
    <row r="20" ht="14.25" customHeight="1">
      <c r="C20" s="4"/>
    </row>
    <row r="21" ht="14.25" customHeight="1">
      <c r="C21" s="4"/>
    </row>
    <row r="22" ht="14.25" customHeight="1">
      <c r="C22" s="4"/>
    </row>
    <row r="23" ht="14.25" customHeight="1">
      <c r="C23" s="4"/>
    </row>
    <row r="24" ht="14.25" customHeight="1">
      <c r="C24" s="4"/>
    </row>
    <row r="25" ht="14.25" customHeight="1">
      <c r="C25" s="4"/>
    </row>
    <row r="26" ht="14.25" customHeight="1">
      <c r="C26" s="4"/>
    </row>
    <row r="27" ht="14.25" customHeight="1">
      <c r="C27" s="4"/>
    </row>
    <row r="28" ht="14.25" customHeight="1">
      <c r="C28" s="4"/>
    </row>
    <row r="29" ht="14.25" customHeight="1">
      <c r="C29" s="4"/>
    </row>
    <row r="30" ht="14.25" customHeight="1">
      <c r="C30" s="4"/>
    </row>
    <row r="31" ht="14.25" customHeight="1">
      <c r="C31" s="4"/>
    </row>
    <row r="32" ht="14.25" customHeight="1">
      <c r="C32" s="4"/>
    </row>
    <row r="33" ht="14.25" customHeight="1">
      <c r="C33" s="4"/>
    </row>
    <row r="34" ht="14.25" customHeight="1">
      <c r="C34" s="4"/>
    </row>
    <row r="35" ht="14.25" customHeight="1">
      <c r="C35" s="4"/>
    </row>
    <row r="36" ht="14.25" customHeight="1">
      <c r="C36" s="4"/>
    </row>
    <row r="37" ht="14.25" customHeight="1">
      <c r="C37" s="4"/>
    </row>
    <row r="38" ht="14.25" customHeight="1">
      <c r="C38" s="4"/>
    </row>
    <row r="39" ht="14.25" customHeight="1">
      <c r="C39" s="4"/>
    </row>
    <row r="40" ht="14.25" customHeight="1">
      <c r="C40" s="4"/>
    </row>
    <row r="41" ht="14.25" customHeight="1">
      <c r="C41" s="4"/>
    </row>
    <row r="42" ht="14.25" customHeight="1">
      <c r="C42" s="4"/>
    </row>
    <row r="43" ht="14.25" customHeight="1">
      <c r="C43" s="4"/>
    </row>
    <row r="44" ht="14.25" customHeight="1">
      <c r="C44" s="4"/>
    </row>
    <row r="45" ht="14.25" customHeight="1">
      <c r="C45" s="4"/>
    </row>
    <row r="46" ht="14.25" customHeight="1">
      <c r="C46" s="4"/>
    </row>
    <row r="47" ht="14.25" customHeight="1">
      <c r="C47" s="4"/>
    </row>
    <row r="48" ht="14.25" customHeight="1">
      <c r="C48" s="4"/>
    </row>
    <row r="49" ht="14.25" customHeight="1">
      <c r="C49" s="4"/>
    </row>
    <row r="50" ht="14.25" customHeight="1">
      <c r="C50" s="4"/>
    </row>
    <row r="51" ht="14.25" customHeight="1">
      <c r="C51" s="4"/>
    </row>
    <row r="52" ht="14.25" customHeight="1">
      <c r="C52" s="4"/>
    </row>
    <row r="53" ht="14.25" customHeight="1">
      <c r="C53" s="4"/>
    </row>
    <row r="54" ht="14.25" customHeight="1">
      <c r="C54" s="4"/>
    </row>
    <row r="55" ht="14.25" customHeight="1">
      <c r="C55" s="4"/>
    </row>
    <row r="56" ht="14.25" customHeight="1">
      <c r="C56" s="4"/>
    </row>
    <row r="57" ht="14.25" customHeight="1">
      <c r="C57" s="4"/>
    </row>
    <row r="58" ht="14.25" customHeight="1">
      <c r="C58" s="4"/>
    </row>
    <row r="59" ht="14.25" customHeight="1">
      <c r="C59" s="4"/>
    </row>
    <row r="60" ht="14.25" customHeight="1">
      <c r="C60" s="4"/>
    </row>
    <row r="61" ht="14.25" customHeight="1">
      <c r="C61" s="4"/>
    </row>
    <row r="62" ht="14.25" customHeight="1">
      <c r="C62" s="4"/>
    </row>
    <row r="63" ht="14.25" customHeight="1">
      <c r="C63" s="4"/>
    </row>
    <row r="64" ht="14.25" customHeight="1">
      <c r="C64" s="4"/>
    </row>
    <row r="65" ht="14.25" customHeight="1">
      <c r="C65" s="4"/>
    </row>
    <row r="66" ht="14.25" customHeight="1">
      <c r="C66" s="4"/>
    </row>
    <row r="67" ht="14.25" customHeight="1">
      <c r="C67" s="4"/>
    </row>
    <row r="68" ht="14.25" customHeight="1">
      <c r="C68" s="4"/>
    </row>
    <row r="69" ht="14.25" customHeight="1">
      <c r="C69" s="4"/>
    </row>
    <row r="70" ht="14.25" customHeight="1">
      <c r="C70" s="4"/>
    </row>
    <row r="71" ht="14.25" customHeight="1">
      <c r="C71" s="4"/>
    </row>
    <row r="72" ht="14.25" customHeight="1">
      <c r="C72" s="4"/>
    </row>
    <row r="73" ht="14.25" customHeight="1">
      <c r="C73" s="4"/>
    </row>
    <row r="74" ht="14.25" customHeight="1">
      <c r="C74" s="4"/>
    </row>
    <row r="75" ht="14.25" customHeight="1">
      <c r="C75" s="4"/>
    </row>
    <row r="76" ht="14.25" customHeight="1">
      <c r="C76" s="4"/>
    </row>
    <row r="77" ht="14.25" customHeight="1">
      <c r="C77" s="4"/>
    </row>
    <row r="78" ht="14.25" customHeight="1">
      <c r="C78" s="4"/>
    </row>
    <row r="79" ht="14.25" customHeight="1">
      <c r="C79" s="4"/>
    </row>
    <row r="80" ht="14.25" customHeight="1">
      <c r="C80" s="4"/>
    </row>
    <row r="81" ht="14.25" customHeight="1">
      <c r="C81" s="4"/>
    </row>
    <row r="82" ht="14.25" customHeight="1">
      <c r="C82" s="4"/>
    </row>
    <row r="83" ht="14.25" customHeight="1">
      <c r="C83" s="4"/>
    </row>
    <row r="84" ht="14.25" customHeight="1">
      <c r="C84" s="4"/>
    </row>
    <row r="85" ht="14.25" customHeight="1">
      <c r="C85" s="4"/>
    </row>
    <row r="86" ht="14.25" customHeight="1">
      <c r="C86" s="4"/>
    </row>
    <row r="87" ht="14.25" customHeight="1">
      <c r="C87" s="4"/>
    </row>
    <row r="88" ht="14.25" customHeight="1">
      <c r="C88" s="4"/>
    </row>
    <row r="89" ht="14.25" customHeight="1">
      <c r="C89" s="4"/>
    </row>
    <row r="90" ht="14.25" customHeight="1">
      <c r="C90" s="4"/>
    </row>
    <row r="91" ht="14.25" customHeight="1">
      <c r="C91" s="4"/>
    </row>
    <row r="92" ht="14.25" customHeight="1">
      <c r="C92" s="4"/>
    </row>
    <row r="93" ht="14.25" customHeight="1">
      <c r="C93" s="4"/>
    </row>
    <row r="94" ht="14.25" customHeight="1">
      <c r="C94" s="4"/>
    </row>
    <row r="95" ht="14.25" customHeight="1">
      <c r="C95" s="4"/>
    </row>
    <row r="96" ht="14.25" customHeight="1">
      <c r="C96" s="4"/>
    </row>
    <row r="97" ht="14.25" customHeight="1">
      <c r="C97" s="4"/>
    </row>
    <row r="98" ht="14.25" customHeight="1">
      <c r="C98" s="4"/>
    </row>
    <row r="99" ht="14.25" customHeight="1">
      <c r="C99" s="4"/>
    </row>
    <row r="100" ht="14.25" customHeight="1">
      <c r="C100" s="4"/>
    </row>
    <row r="101" ht="14.25" customHeight="1">
      <c r="C101" s="4"/>
    </row>
    <row r="102" ht="14.25" customHeight="1">
      <c r="C102" s="4"/>
    </row>
    <row r="103" ht="14.25" customHeight="1">
      <c r="C103" s="4"/>
    </row>
    <row r="104" ht="14.25" customHeight="1">
      <c r="C104" s="4"/>
    </row>
    <row r="105" ht="14.25" customHeight="1">
      <c r="C105" s="4"/>
    </row>
    <row r="106" ht="14.25" customHeight="1">
      <c r="C106" s="4"/>
    </row>
    <row r="107" ht="14.25" customHeight="1">
      <c r="C107" s="4"/>
    </row>
    <row r="108" ht="14.25" customHeight="1">
      <c r="C108" s="4"/>
    </row>
    <row r="109" ht="14.25" customHeight="1">
      <c r="C109" s="4"/>
    </row>
    <row r="110" ht="14.25" customHeight="1">
      <c r="C110" s="4"/>
    </row>
    <row r="111" ht="14.25" customHeight="1">
      <c r="C111" s="4"/>
    </row>
    <row r="112" ht="14.25" customHeight="1">
      <c r="C112" s="4"/>
    </row>
    <row r="113" ht="14.25" customHeight="1">
      <c r="C113" s="4"/>
    </row>
    <row r="114" ht="14.25" customHeight="1">
      <c r="C114" s="4"/>
    </row>
    <row r="115" ht="14.25" customHeight="1">
      <c r="C115" s="4"/>
    </row>
    <row r="116" ht="14.25" customHeight="1">
      <c r="C116" s="4"/>
    </row>
    <row r="117" ht="14.25" customHeight="1">
      <c r="C117" s="4"/>
    </row>
    <row r="118" ht="14.25" customHeight="1">
      <c r="C118" s="4"/>
    </row>
    <row r="119" ht="14.25" customHeight="1">
      <c r="C119" s="4"/>
    </row>
    <row r="120" ht="14.25" customHeight="1">
      <c r="C120" s="4"/>
    </row>
    <row r="121" ht="14.25" customHeight="1">
      <c r="C121" s="4"/>
    </row>
    <row r="122" ht="14.25" customHeight="1">
      <c r="C122" s="4"/>
    </row>
    <row r="123" ht="14.25" customHeight="1">
      <c r="C123" s="4"/>
    </row>
    <row r="124" ht="14.25" customHeight="1">
      <c r="C124" s="4"/>
    </row>
    <row r="125" ht="14.25" customHeight="1">
      <c r="C125" s="4"/>
    </row>
    <row r="126" ht="14.25" customHeight="1">
      <c r="C126" s="4"/>
    </row>
    <row r="127" ht="14.25" customHeight="1">
      <c r="C127" s="4"/>
    </row>
    <row r="128" ht="14.25" customHeight="1">
      <c r="C128" s="4"/>
    </row>
    <row r="129" ht="14.25" customHeight="1">
      <c r="C129" s="4"/>
    </row>
    <row r="130" ht="14.25" customHeight="1">
      <c r="C130" s="4"/>
    </row>
    <row r="131" ht="14.25" customHeight="1">
      <c r="C131" s="4"/>
    </row>
    <row r="132" ht="14.25" customHeight="1">
      <c r="C132" s="4"/>
    </row>
    <row r="133" ht="14.25" customHeight="1">
      <c r="C133" s="4"/>
    </row>
    <row r="134" ht="14.25" customHeight="1">
      <c r="C134" s="4"/>
    </row>
    <row r="135" ht="14.25" customHeight="1">
      <c r="C135" s="4"/>
    </row>
    <row r="136" ht="14.25" customHeight="1">
      <c r="C136" s="4"/>
    </row>
    <row r="137" ht="14.25" customHeight="1">
      <c r="C137" s="4"/>
    </row>
    <row r="138" ht="14.25" customHeight="1">
      <c r="C138" s="4"/>
    </row>
    <row r="139" ht="14.25" customHeight="1">
      <c r="C139" s="4"/>
    </row>
    <row r="140" ht="14.25" customHeight="1">
      <c r="C140" s="4"/>
    </row>
    <row r="141" ht="14.25" customHeight="1">
      <c r="C141" s="4"/>
    </row>
    <row r="142" ht="14.25" customHeight="1">
      <c r="C142" s="4"/>
    </row>
    <row r="143" ht="14.25" customHeight="1">
      <c r="C143" s="4"/>
    </row>
    <row r="144" ht="14.25" customHeight="1">
      <c r="C144" s="4"/>
    </row>
    <row r="145" ht="14.25" customHeight="1">
      <c r="C145" s="4"/>
    </row>
    <row r="146" ht="14.25" customHeight="1">
      <c r="C146" s="4"/>
    </row>
    <row r="147" ht="14.25" customHeight="1">
      <c r="C147" s="4"/>
    </row>
    <row r="148" ht="14.25" customHeight="1">
      <c r="C148" s="4"/>
    </row>
    <row r="149" ht="14.25" customHeight="1">
      <c r="C149" s="4"/>
    </row>
    <row r="150" ht="14.25" customHeight="1">
      <c r="C150" s="4"/>
    </row>
    <row r="151" ht="14.25" customHeight="1">
      <c r="C151" s="4"/>
    </row>
    <row r="152" ht="14.25" customHeight="1">
      <c r="C152" s="4"/>
    </row>
    <row r="153" ht="14.25" customHeight="1">
      <c r="C153" s="4"/>
    </row>
    <row r="154" ht="14.25" customHeight="1">
      <c r="C154" s="4"/>
    </row>
    <row r="155" ht="14.25" customHeight="1">
      <c r="C155" s="4"/>
    </row>
    <row r="156" ht="14.25" customHeight="1">
      <c r="C156" s="4"/>
    </row>
    <row r="157" ht="14.25" customHeight="1">
      <c r="C157" s="4"/>
    </row>
    <row r="158" ht="14.25" customHeight="1">
      <c r="C158" s="4"/>
    </row>
    <row r="159" ht="14.25" customHeight="1">
      <c r="C159" s="4"/>
    </row>
    <row r="160" ht="14.25" customHeight="1">
      <c r="C160" s="4"/>
    </row>
    <row r="161" ht="14.25" customHeight="1">
      <c r="C161" s="4"/>
    </row>
    <row r="162" ht="14.25" customHeight="1">
      <c r="C162" s="4"/>
    </row>
    <row r="163" ht="14.25" customHeight="1">
      <c r="C163" s="4"/>
    </row>
    <row r="164" ht="14.25" customHeight="1">
      <c r="C164" s="4"/>
    </row>
    <row r="165" ht="14.25" customHeight="1">
      <c r="C165" s="4"/>
    </row>
    <row r="166" ht="14.25" customHeight="1">
      <c r="C166" s="4"/>
    </row>
    <row r="167" ht="14.25" customHeight="1">
      <c r="C167" s="4"/>
    </row>
    <row r="168" ht="14.25" customHeight="1">
      <c r="C168" s="4"/>
    </row>
    <row r="169" ht="14.25" customHeight="1">
      <c r="C169" s="4"/>
    </row>
    <row r="170" ht="14.25" customHeight="1">
      <c r="C170" s="4"/>
    </row>
    <row r="171" ht="14.25" customHeight="1">
      <c r="C171" s="4"/>
    </row>
    <row r="172" ht="14.25" customHeight="1">
      <c r="C172" s="4"/>
    </row>
    <row r="173" ht="14.25" customHeight="1">
      <c r="C173" s="4"/>
    </row>
    <row r="174" ht="14.25" customHeight="1">
      <c r="C174" s="4"/>
    </row>
    <row r="175" ht="14.25" customHeight="1">
      <c r="C175" s="4"/>
    </row>
    <row r="176" ht="14.25" customHeight="1">
      <c r="C176" s="4"/>
    </row>
    <row r="177" ht="14.25" customHeight="1">
      <c r="C177" s="4"/>
    </row>
    <row r="178" ht="14.25" customHeight="1">
      <c r="C178" s="4"/>
    </row>
    <row r="179" ht="14.25" customHeight="1">
      <c r="C179" s="4"/>
    </row>
    <row r="180" ht="14.25" customHeight="1">
      <c r="C180" s="4"/>
    </row>
    <row r="181" ht="14.25" customHeight="1">
      <c r="C181" s="4"/>
    </row>
    <row r="182" ht="14.25" customHeight="1">
      <c r="C182" s="4"/>
    </row>
    <row r="183" ht="14.25" customHeight="1">
      <c r="C183" s="4"/>
    </row>
    <row r="184" ht="14.25" customHeight="1">
      <c r="C184" s="4"/>
    </row>
    <row r="185" ht="14.25" customHeight="1">
      <c r="C185" s="4"/>
    </row>
    <row r="186" ht="14.25" customHeight="1">
      <c r="C186" s="4"/>
    </row>
    <row r="187" ht="14.25" customHeight="1">
      <c r="C187" s="4"/>
    </row>
    <row r="188" ht="14.25" customHeight="1">
      <c r="C188" s="4"/>
    </row>
    <row r="189" ht="14.25" customHeight="1">
      <c r="C189" s="4"/>
    </row>
    <row r="190" ht="14.25" customHeight="1">
      <c r="C190" s="4"/>
    </row>
    <row r="191" ht="14.25" customHeight="1">
      <c r="C191" s="4"/>
    </row>
    <row r="192" ht="14.25" customHeight="1">
      <c r="C192" s="4"/>
    </row>
    <row r="193" ht="14.25" customHeight="1">
      <c r="C193" s="4"/>
    </row>
    <row r="194" ht="14.25" customHeight="1">
      <c r="C194" s="4"/>
    </row>
    <row r="195" ht="14.25" customHeight="1">
      <c r="C195" s="4"/>
    </row>
    <row r="196" ht="14.25" customHeight="1">
      <c r="C196" s="4"/>
    </row>
    <row r="197" ht="14.25" customHeight="1">
      <c r="C197" s="4"/>
    </row>
    <row r="198" ht="14.25" customHeight="1">
      <c r="C198" s="4"/>
    </row>
    <row r="199" ht="14.25" customHeight="1">
      <c r="C199" s="4"/>
    </row>
    <row r="200" ht="14.25" customHeight="1">
      <c r="C200" s="4"/>
    </row>
    <row r="201" ht="14.25" customHeight="1">
      <c r="C201" s="4"/>
    </row>
    <row r="202" ht="14.25" customHeight="1">
      <c r="C202" s="4"/>
    </row>
    <row r="203" ht="14.25" customHeight="1">
      <c r="C203" s="4"/>
    </row>
    <row r="204" ht="14.25" customHeight="1">
      <c r="C204" s="4"/>
    </row>
    <row r="205" ht="14.25" customHeight="1">
      <c r="C205" s="4"/>
    </row>
    <row r="206" ht="14.25" customHeight="1">
      <c r="C206" s="4"/>
    </row>
    <row r="207" ht="14.25" customHeight="1">
      <c r="C207" s="4"/>
    </row>
    <row r="208" ht="14.25" customHeight="1">
      <c r="C208" s="4"/>
    </row>
    <row r="209" ht="14.25" customHeight="1">
      <c r="C209" s="4"/>
    </row>
    <row r="210" ht="14.25" customHeight="1">
      <c r="C210" s="4"/>
    </row>
    <row r="211" ht="14.25" customHeight="1">
      <c r="C211" s="4"/>
    </row>
    <row r="212" ht="14.25" customHeight="1">
      <c r="C212" s="4"/>
    </row>
    <row r="213" ht="14.25" customHeight="1">
      <c r="C213" s="4"/>
    </row>
    <row r="214" ht="14.25" customHeight="1">
      <c r="C214" s="4"/>
    </row>
    <row r="215" ht="14.25" customHeight="1">
      <c r="C215" s="4"/>
    </row>
    <row r="216" ht="14.25" customHeight="1">
      <c r="C216" s="4"/>
    </row>
    <row r="217" ht="14.25" customHeight="1">
      <c r="C217" s="4"/>
    </row>
    <row r="218" ht="14.25" customHeight="1">
      <c r="C218" s="4"/>
    </row>
    <row r="219" ht="14.25" customHeight="1">
      <c r="C219" s="4"/>
    </row>
    <row r="220" ht="14.25" customHeight="1">
      <c r="C220" s="4"/>
    </row>
    <row r="221" ht="14.25" customHeight="1">
      <c r="C221" s="4"/>
    </row>
    <row r="222" ht="14.25" customHeight="1">
      <c r="C222" s="4"/>
    </row>
    <row r="223" ht="14.25" customHeight="1">
      <c r="C223" s="4"/>
    </row>
    <row r="224" ht="14.25" customHeight="1">
      <c r="C224" s="4"/>
    </row>
    <row r="225" ht="14.25" customHeight="1">
      <c r="C225" s="4"/>
    </row>
    <row r="226" ht="14.25" customHeight="1">
      <c r="C226" s="4"/>
    </row>
    <row r="227" ht="14.25" customHeight="1">
      <c r="C227" s="4"/>
    </row>
    <row r="228" ht="14.25" customHeight="1">
      <c r="C228" s="4"/>
    </row>
    <row r="229" ht="14.25" customHeight="1">
      <c r="C229" s="4"/>
    </row>
    <row r="230" ht="14.25" customHeight="1">
      <c r="C230" s="4"/>
    </row>
    <row r="231" ht="14.25" customHeight="1">
      <c r="C231" s="4"/>
    </row>
    <row r="232" ht="14.25" customHeight="1">
      <c r="C232" s="4"/>
    </row>
    <row r="233" ht="14.25" customHeight="1">
      <c r="C233" s="4"/>
    </row>
    <row r="234" ht="14.25" customHeight="1">
      <c r="C234" s="4"/>
    </row>
    <row r="235" ht="14.25" customHeight="1">
      <c r="C235" s="4"/>
    </row>
    <row r="236" ht="14.25" customHeight="1">
      <c r="C236" s="4"/>
    </row>
    <row r="237" ht="14.25" customHeight="1">
      <c r="C237" s="4"/>
    </row>
    <row r="238" ht="14.25" customHeight="1">
      <c r="C238" s="4"/>
    </row>
    <row r="239" ht="14.25" customHeight="1">
      <c r="C239" s="4"/>
    </row>
    <row r="240" ht="14.25" customHeight="1">
      <c r="C240" s="4"/>
    </row>
    <row r="241" ht="14.25" customHeight="1">
      <c r="C241" s="4"/>
    </row>
    <row r="242" ht="14.25" customHeight="1">
      <c r="C242" s="4"/>
    </row>
    <row r="243" ht="14.25" customHeight="1">
      <c r="C243" s="4"/>
    </row>
    <row r="244" ht="14.25" customHeight="1">
      <c r="C244" s="4"/>
    </row>
    <row r="245" ht="14.25" customHeight="1">
      <c r="C245" s="4"/>
    </row>
    <row r="246" ht="14.25" customHeight="1">
      <c r="C246" s="4"/>
    </row>
    <row r="247" ht="14.25" customHeight="1">
      <c r="C247" s="4"/>
    </row>
    <row r="248" ht="14.25" customHeight="1">
      <c r="C248" s="4"/>
    </row>
    <row r="249" ht="14.25" customHeight="1">
      <c r="C249" s="4"/>
    </row>
    <row r="250" ht="14.25" customHeight="1">
      <c r="C250" s="4"/>
    </row>
    <row r="251" ht="14.25" customHeight="1">
      <c r="C251" s="4"/>
    </row>
    <row r="252" ht="14.25" customHeight="1">
      <c r="C252" s="4"/>
    </row>
    <row r="253" ht="14.25" customHeight="1">
      <c r="C253" s="4"/>
    </row>
    <row r="254" ht="14.25" customHeight="1">
      <c r="C254" s="4"/>
    </row>
    <row r="255" ht="14.25" customHeight="1">
      <c r="C255" s="4"/>
    </row>
    <row r="256" ht="14.25" customHeight="1">
      <c r="C256" s="4"/>
    </row>
    <row r="257" ht="14.25" customHeight="1">
      <c r="C257" s="4"/>
    </row>
    <row r="258" ht="14.25" customHeight="1">
      <c r="C258" s="4"/>
    </row>
    <row r="259" ht="14.25" customHeight="1">
      <c r="C259" s="4"/>
    </row>
    <row r="260" ht="14.25" customHeight="1">
      <c r="C260" s="4"/>
    </row>
    <row r="261" ht="14.25" customHeight="1">
      <c r="C261" s="4"/>
    </row>
    <row r="262" ht="14.25" customHeight="1">
      <c r="C262" s="4"/>
    </row>
    <row r="263" ht="14.25" customHeight="1">
      <c r="C263" s="4"/>
    </row>
    <row r="264" ht="14.25" customHeight="1">
      <c r="C264" s="4"/>
    </row>
    <row r="265" ht="14.25" customHeight="1">
      <c r="C265" s="4"/>
    </row>
    <row r="266" ht="14.25" customHeight="1">
      <c r="C266" s="4"/>
    </row>
    <row r="267" ht="14.25" customHeight="1">
      <c r="C267" s="4"/>
    </row>
    <row r="268" ht="14.25" customHeight="1">
      <c r="C268" s="4"/>
    </row>
    <row r="269" ht="14.25" customHeight="1">
      <c r="C269" s="4"/>
    </row>
    <row r="270" ht="14.25" customHeight="1">
      <c r="C270" s="4"/>
    </row>
    <row r="271" ht="14.25" customHeight="1">
      <c r="C271" s="4"/>
    </row>
    <row r="272" ht="14.25" customHeight="1">
      <c r="C272" s="4"/>
    </row>
    <row r="273" ht="14.25" customHeight="1">
      <c r="C273" s="4"/>
    </row>
    <row r="274" ht="14.25" customHeight="1">
      <c r="C274" s="4"/>
    </row>
    <row r="275" ht="14.25" customHeight="1">
      <c r="C275" s="4"/>
    </row>
    <row r="276" ht="14.25" customHeight="1">
      <c r="C276" s="4"/>
    </row>
    <row r="277" ht="14.25" customHeight="1">
      <c r="C277" s="4"/>
    </row>
    <row r="278" ht="14.25" customHeight="1">
      <c r="C278" s="4"/>
    </row>
    <row r="279" ht="14.25" customHeight="1">
      <c r="C279" s="4"/>
    </row>
    <row r="280" ht="14.25" customHeight="1">
      <c r="C280" s="4"/>
    </row>
    <row r="281" ht="14.25" customHeight="1">
      <c r="C281" s="4"/>
    </row>
    <row r="282" ht="14.25" customHeight="1">
      <c r="C282" s="4"/>
    </row>
    <row r="283" ht="14.25" customHeight="1">
      <c r="C283" s="4"/>
    </row>
    <row r="284" ht="14.25" customHeight="1">
      <c r="C284" s="4"/>
    </row>
    <row r="285" ht="14.25" customHeight="1">
      <c r="C285" s="4"/>
    </row>
    <row r="286" ht="14.25" customHeight="1">
      <c r="C286" s="4"/>
    </row>
    <row r="287" ht="14.25" customHeight="1">
      <c r="C287" s="4"/>
    </row>
    <row r="288" ht="14.25" customHeight="1">
      <c r="C288" s="4"/>
    </row>
    <row r="289" ht="14.25" customHeight="1">
      <c r="C289" s="4"/>
    </row>
    <row r="290" ht="14.25" customHeight="1">
      <c r="C290" s="4"/>
    </row>
    <row r="291" ht="14.25" customHeight="1">
      <c r="C291" s="4"/>
    </row>
    <row r="292" ht="14.25" customHeight="1">
      <c r="C292" s="4"/>
    </row>
    <row r="293" ht="14.25" customHeight="1">
      <c r="C293" s="4"/>
    </row>
    <row r="294" ht="14.25" customHeight="1">
      <c r="C294" s="4"/>
    </row>
    <row r="295" ht="14.25" customHeight="1">
      <c r="C295" s="4"/>
    </row>
    <row r="296" ht="14.25" customHeight="1">
      <c r="C296" s="4"/>
    </row>
    <row r="297" ht="14.25" customHeight="1">
      <c r="C297" s="4"/>
    </row>
    <row r="298" ht="14.25" customHeight="1">
      <c r="C298" s="4"/>
    </row>
    <row r="299" ht="14.25" customHeight="1">
      <c r="C299" s="4"/>
    </row>
    <row r="300" ht="14.25" customHeight="1">
      <c r="C300" s="4"/>
    </row>
    <row r="301" ht="14.25" customHeight="1">
      <c r="C301" s="4"/>
    </row>
    <row r="302" ht="14.25" customHeight="1">
      <c r="C302" s="4"/>
    </row>
    <row r="303" ht="14.25" customHeight="1">
      <c r="C303" s="4"/>
    </row>
    <row r="304" ht="14.25" customHeight="1">
      <c r="C304" s="4"/>
    </row>
    <row r="305" ht="14.25" customHeight="1">
      <c r="C305" s="4"/>
    </row>
    <row r="306" ht="14.25" customHeight="1">
      <c r="C306" s="4"/>
    </row>
    <row r="307" ht="14.25" customHeight="1">
      <c r="C307" s="4"/>
    </row>
    <row r="308" ht="14.25" customHeight="1">
      <c r="C308" s="4"/>
    </row>
    <row r="309" ht="14.25" customHeight="1">
      <c r="C309" s="4"/>
    </row>
    <row r="310" ht="14.25" customHeight="1">
      <c r="C310" s="4"/>
    </row>
    <row r="311" ht="14.25" customHeight="1">
      <c r="C311" s="4"/>
    </row>
    <row r="312" ht="14.25" customHeight="1">
      <c r="C312" s="4"/>
    </row>
    <row r="313" ht="14.25" customHeight="1">
      <c r="C313" s="4"/>
    </row>
    <row r="314" ht="14.25" customHeight="1">
      <c r="C314" s="4"/>
    </row>
    <row r="315" ht="14.25" customHeight="1">
      <c r="C315" s="4"/>
    </row>
    <row r="316" ht="14.25" customHeight="1">
      <c r="C316" s="4"/>
    </row>
    <row r="317" ht="14.25" customHeight="1">
      <c r="C317" s="4"/>
    </row>
    <row r="318" ht="14.25" customHeight="1">
      <c r="C318" s="4"/>
    </row>
    <row r="319" ht="14.25" customHeight="1">
      <c r="C319" s="4"/>
    </row>
    <row r="320" ht="14.25" customHeight="1">
      <c r="C320" s="4"/>
    </row>
    <row r="321" ht="14.25" customHeight="1">
      <c r="C321" s="4"/>
    </row>
    <row r="322" ht="14.25" customHeight="1">
      <c r="C322" s="4"/>
    </row>
    <row r="323" ht="14.25" customHeight="1">
      <c r="C323" s="4"/>
    </row>
    <row r="324" ht="14.25" customHeight="1">
      <c r="C324" s="4"/>
    </row>
    <row r="325" ht="14.25" customHeight="1">
      <c r="C325" s="4"/>
    </row>
    <row r="326" ht="14.25" customHeight="1">
      <c r="C326" s="4"/>
    </row>
    <row r="327" ht="14.25" customHeight="1">
      <c r="C327" s="4"/>
    </row>
    <row r="328" ht="14.25" customHeight="1">
      <c r="C328" s="4"/>
    </row>
    <row r="329" ht="14.25" customHeight="1">
      <c r="C329" s="4"/>
    </row>
    <row r="330" ht="14.25" customHeight="1">
      <c r="C330" s="4"/>
    </row>
    <row r="331" ht="14.25" customHeight="1">
      <c r="C331" s="4"/>
    </row>
    <row r="332" ht="14.25" customHeight="1">
      <c r="C332" s="4"/>
    </row>
    <row r="333" ht="14.25" customHeight="1">
      <c r="C333" s="4"/>
    </row>
    <row r="334" ht="14.25" customHeight="1">
      <c r="C334" s="4"/>
    </row>
    <row r="335" ht="14.25" customHeight="1">
      <c r="C335" s="4"/>
    </row>
    <row r="336" ht="14.25" customHeight="1">
      <c r="C336" s="4"/>
    </row>
    <row r="337" ht="14.25" customHeight="1">
      <c r="C337" s="4"/>
    </row>
    <row r="338" ht="14.25" customHeight="1">
      <c r="C338" s="4"/>
    </row>
    <row r="339" ht="14.25" customHeight="1">
      <c r="C339" s="4"/>
    </row>
    <row r="340" ht="14.25" customHeight="1">
      <c r="C340" s="4"/>
    </row>
    <row r="341" ht="14.25" customHeight="1">
      <c r="C341" s="4"/>
    </row>
    <row r="342" ht="14.25" customHeight="1">
      <c r="C342" s="4"/>
    </row>
    <row r="343" ht="14.25" customHeight="1">
      <c r="C343" s="4"/>
    </row>
    <row r="344" ht="14.25" customHeight="1">
      <c r="C344" s="4"/>
    </row>
    <row r="345" ht="14.25" customHeight="1">
      <c r="C345" s="4"/>
    </row>
    <row r="346" ht="14.25" customHeight="1">
      <c r="C346" s="4"/>
    </row>
    <row r="347" ht="14.25" customHeight="1">
      <c r="C347" s="4"/>
    </row>
    <row r="348" ht="14.25" customHeight="1">
      <c r="C348" s="4"/>
    </row>
    <row r="349" ht="14.25" customHeight="1">
      <c r="C349" s="4"/>
    </row>
    <row r="350" ht="14.25" customHeight="1">
      <c r="C350" s="4"/>
    </row>
    <row r="351" ht="14.25" customHeight="1">
      <c r="C351" s="4"/>
    </row>
    <row r="352" ht="14.25" customHeight="1">
      <c r="C352" s="4"/>
    </row>
    <row r="353" ht="14.25" customHeight="1">
      <c r="C353" s="4"/>
    </row>
    <row r="354" ht="14.25" customHeight="1">
      <c r="C354" s="4"/>
    </row>
    <row r="355" ht="14.25" customHeight="1">
      <c r="C355" s="4"/>
    </row>
    <row r="356" ht="14.25" customHeight="1">
      <c r="C356" s="4"/>
    </row>
    <row r="357" ht="14.25" customHeight="1">
      <c r="C357" s="4"/>
    </row>
    <row r="358" ht="14.25" customHeight="1">
      <c r="C358" s="4"/>
    </row>
    <row r="359" ht="14.25" customHeight="1">
      <c r="C359" s="4"/>
    </row>
    <row r="360" ht="14.25" customHeight="1">
      <c r="C360" s="4"/>
    </row>
    <row r="361" ht="14.25" customHeight="1">
      <c r="C361" s="4"/>
    </row>
    <row r="362" ht="14.25" customHeight="1">
      <c r="C362" s="4"/>
    </row>
    <row r="363" ht="14.25" customHeight="1">
      <c r="C363" s="4"/>
    </row>
    <row r="364" ht="14.25" customHeight="1">
      <c r="C364" s="4"/>
    </row>
    <row r="365" ht="14.25" customHeight="1">
      <c r="C365" s="4"/>
    </row>
    <row r="366" ht="14.25" customHeight="1">
      <c r="C366" s="4"/>
    </row>
    <row r="367" ht="14.25" customHeight="1">
      <c r="C367" s="4"/>
    </row>
    <row r="368" ht="14.25" customHeight="1">
      <c r="C368" s="4"/>
    </row>
    <row r="369" ht="14.25" customHeight="1">
      <c r="C369" s="4"/>
    </row>
    <row r="370" ht="14.25" customHeight="1">
      <c r="C370" s="4"/>
    </row>
    <row r="371" ht="14.25" customHeight="1">
      <c r="C371" s="4"/>
    </row>
    <row r="372" ht="14.25" customHeight="1">
      <c r="C372" s="4"/>
    </row>
    <row r="373" ht="14.25" customHeight="1">
      <c r="C373" s="4"/>
    </row>
    <row r="374" ht="14.25" customHeight="1">
      <c r="C374" s="4"/>
    </row>
    <row r="375" ht="14.25" customHeight="1">
      <c r="C375" s="4"/>
    </row>
    <row r="376" ht="14.25" customHeight="1">
      <c r="C376" s="4"/>
    </row>
    <row r="377" ht="14.25" customHeight="1">
      <c r="C377" s="4"/>
    </row>
    <row r="378" ht="14.25" customHeight="1">
      <c r="C378" s="4"/>
    </row>
    <row r="379" ht="14.25" customHeight="1">
      <c r="C379" s="4"/>
    </row>
    <row r="380" ht="14.25" customHeight="1">
      <c r="C380" s="4"/>
    </row>
    <row r="381" ht="14.25" customHeight="1">
      <c r="C381" s="4"/>
    </row>
    <row r="382" ht="14.25" customHeight="1">
      <c r="C382" s="4"/>
    </row>
    <row r="383" ht="14.25" customHeight="1">
      <c r="C383" s="4"/>
    </row>
    <row r="384" ht="14.25" customHeight="1">
      <c r="C384" s="4"/>
    </row>
    <row r="385" ht="14.25" customHeight="1">
      <c r="C385" s="4"/>
    </row>
    <row r="386" ht="14.25" customHeight="1">
      <c r="C386" s="4"/>
    </row>
    <row r="387" ht="14.25" customHeight="1">
      <c r="C387" s="4"/>
    </row>
    <row r="388" ht="14.25" customHeight="1">
      <c r="C388" s="4"/>
    </row>
    <row r="389" ht="14.25" customHeight="1">
      <c r="C389" s="4"/>
    </row>
    <row r="390" ht="14.25" customHeight="1">
      <c r="C390" s="4"/>
    </row>
    <row r="391" ht="14.25" customHeight="1">
      <c r="C391" s="4"/>
    </row>
    <row r="392" ht="14.25" customHeight="1">
      <c r="C392" s="4"/>
    </row>
    <row r="393" ht="14.25" customHeight="1">
      <c r="C393" s="4"/>
    </row>
    <row r="394" ht="14.25" customHeight="1">
      <c r="C394" s="4"/>
    </row>
    <row r="395" ht="14.25" customHeight="1">
      <c r="C395" s="4"/>
    </row>
    <row r="396" ht="14.25" customHeight="1">
      <c r="C396" s="4"/>
    </row>
    <row r="397" ht="14.25" customHeight="1">
      <c r="C397" s="4"/>
    </row>
    <row r="398" ht="14.25" customHeight="1">
      <c r="C398" s="4"/>
    </row>
    <row r="399" ht="14.25" customHeight="1">
      <c r="C399" s="4"/>
    </row>
    <row r="400" ht="14.25" customHeight="1">
      <c r="C400" s="4"/>
    </row>
    <row r="401" ht="14.25" customHeight="1">
      <c r="C401" s="4"/>
    </row>
    <row r="402" ht="14.25" customHeight="1">
      <c r="C402" s="4"/>
    </row>
    <row r="403" ht="14.25" customHeight="1">
      <c r="C403" s="4"/>
    </row>
    <row r="404" ht="14.25" customHeight="1">
      <c r="C404" s="4"/>
    </row>
    <row r="405" ht="14.25" customHeight="1">
      <c r="C405" s="4"/>
    </row>
    <row r="406" ht="14.25" customHeight="1">
      <c r="C406" s="4"/>
    </row>
    <row r="407" ht="14.25" customHeight="1">
      <c r="C407" s="4"/>
    </row>
    <row r="408" ht="14.25" customHeight="1">
      <c r="C408" s="4"/>
    </row>
    <row r="409" ht="14.25" customHeight="1">
      <c r="C409" s="4"/>
    </row>
    <row r="410" ht="14.25" customHeight="1">
      <c r="C410" s="4"/>
    </row>
    <row r="411" ht="14.25" customHeight="1">
      <c r="C411" s="4"/>
    </row>
    <row r="412" ht="14.25" customHeight="1">
      <c r="C412" s="4"/>
    </row>
    <row r="413" ht="14.25" customHeight="1">
      <c r="C413" s="4"/>
    </row>
    <row r="414" ht="14.25" customHeight="1">
      <c r="C414" s="4"/>
    </row>
    <row r="415" ht="14.25" customHeight="1">
      <c r="C415" s="4"/>
    </row>
    <row r="416" ht="14.25" customHeight="1">
      <c r="C416" s="4"/>
    </row>
    <row r="417" ht="14.25" customHeight="1">
      <c r="C417" s="4"/>
    </row>
    <row r="418" ht="14.25" customHeight="1">
      <c r="C418" s="4"/>
    </row>
    <row r="419" ht="14.25" customHeight="1">
      <c r="C419" s="4"/>
    </row>
    <row r="420" ht="14.25" customHeight="1">
      <c r="C420" s="4"/>
    </row>
    <row r="421" ht="14.25" customHeight="1">
      <c r="C421" s="4"/>
    </row>
    <row r="422" ht="14.25" customHeight="1">
      <c r="C422" s="4"/>
    </row>
    <row r="423" ht="14.25" customHeight="1">
      <c r="C423" s="4"/>
    </row>
    <row r="424" ht="14.25" customHeight="1">
      <c r="C424" s="4"/>
    </row>
    <row r="425" ht="14.25" customHeight="1">
      <c r="C425" s="4"/>
    </row>
    <row r="426" ht="14.25" customHeight="1">
      <c r="C426" s="4"/>
    </row>
    <row r="427" ht="14.25" customHeight="1">
      <c r="C427" s="4"/>
    </row>
    <row r="428" ht="14.25" customHeight="1">
      <c r="C428" s="4"/>
    </row>
    <row r="429" ht="14.25" customHeight="1">
      <c r="C429" s="4"/>
    </row>
    <row r="430" ht="14.25" customHeight="1">
      <c r="C430" s="4"/>
    </row>
    <row r="431" ht="14.25" customHeight="1">
      <c r="C431" s="4"/>
    </row>
    <row r="432" ht="14.25" customHeight="1">
      <c r="C432" s="4"/>
    </row>
    <row r="433" ht="14.25" customHeight="1">
      <c r="C433" s="4"/>
    </row>
    <row r="434" ht="14.25" customHeight="1">
      <c r="C434" s="4"/>
    </row>
    <row r="435" ht="14.25" customHeight="1">
      <c r="C435" s="4"/>
    </row>
    <row r="436" ht="14.25" customHeight="1">
      <c r="C436" s="4"/>
    </row>
    <row r="437" ht="14.25" customHeight="1">
      <c r="C437" s="4"/>
    </row>
    <row r="438" ht="14.25" customHeight="1">
      <c r="C438" s="4"/>
    </row>
    <row r="439" ht="14.25" customHeight="1">
      <c r="C439" s="4"/>
    </row>
    <row r="440" ht="14.25" customHeight="1">
      <c r="C440" s="4"/>
    </row>
    <row r="441" ht="14.25" customHeight="1">
      <c r="C441" s="4"/>
    </row>
    <row r="442" ht="14.25" customHeight="1">
      <c r="C442" s="4"/>
    </row>
    <row r="443" ht="14.25" customHeight="1">
      <c r="C443" s="4"/>
    </row>
    <row r="444" ht="14.25" customHeight="1">
      <c r="C444" s="4"/>
    </row>
    <row r="445" ht="14.25" customHeight="1">
      <c r="C445" s="4"/>
    </row>
    <row r="446" ht="14.25" customHeight="1">
      <c r="C446" s="4"/>
    </row>
    <row r="447" ht="14.25" customHeight="1">
      <c r="C447" s="4"/>
    </row>
    <row r="448" ht="14.25" customHeight="1">
      <c r="C448" s="4"/>
    </row>
    <row r="449" ht="14.25" customHeight="1">
      <c r="C449" s="4"/>
    </row>
    <row r="450" ht="14.25" customHeight="1">
      <c r="C450" s="4"/>
    </row>
    <row r="451" ht="14.25" customHeight="1">
      <c r="C451" s="4"/>
    </row>
    <row r="452" ht="14.25" customHeight="1">
      <c r="C452" s="4"/>
    </row>
    <row r="453" ht="14.25" customHeight="1">
      <c r="C453" s="4"/>
    </row>
    <row r="454" ht="14.25" customHeight="1">
      <c r="C454" s="4"/>
    </row>
    <row r="455" ht="14.25" customHeight="1">
      <c r="C455" s="4"/>
    </row>
    <row r="456" ht="14.25" customHeight="1">
      <c r="C456" s="4"/>
    </row>
    <row r="457" ht="14.25" customHeight="1">
      <c r="C457" s="4"/>
    </row>
    <row r="458" ht="14.25" customHeight="1">
      <c r="C458" s="4"/>
    </row>
    <row r="459" ht="14.25" customHeight="1">
      <c r="C459" s="4"/>
    </row>
    <row r="460" ht="14.25" customHeight="1">
      <c r="C460" s="4"/>
    </row>
    <row r="461" ht="14.25" customHeight="1">
      <c r="C461" s="4"/>
    </row>
    <row r="462" ht="14.25" customHeight="1">
      <c r="C462" s="4"/>
    </row>
    <row r="463" ht="14.25" customHeight="1">
      <c r="C463" s="4"/>
    </row>
    <row r="464" ht="14.25" customHeight="1">
      <c r="C464" s="4"/>
    </row>
    <row r="465" ht="14.25" customHeight="1">
      <c r="C465" s="4"/>
    </row>
    <row r="466" ht="14.25" customHeight="1">
      <c r="C466" s="4"/>
    </row>
    <row r="467" ht="14.25" customHeight="1">
      <c r="C467" s="4"/>
    </row>
    <row r="468" ht="14.25" customHeight="1">
      <c r="C468" s="4"/>
    </row>
    <row r="469" ht="14.25" customHeight="1">
      <c r="C469" s="4"/>
    </row>
    <row r="470" ht="14.25" customHeight="1">
      <c r="C470" s="4"/>
    </row>
    <row r="471" ht="14.25" customHeight="1">
      <c r="C471" s="4"/>
    </row>
    <row r="472" ht="14.25" customHeight="1">
      <c r="C472" s="4"/>
    </row>
    <row r="473" ht="14.25" customHeight="1">
      <c r="C473" s="4"/>
    </row>
    <row r="474" ht="14.25" customHeight="1">
      <c r="C474" s="4"/>
    </row>
    <row r="475" ht="14.25" customHeight="1">
      <c r="C475" s="4"/>
    </row>
    <row r="476" ht="14.25" customHeight="1">
      <c r="C476" s="4"/>
    </row>
    <row r="477" ht="14.25" customHeight="1">
      <c r="C477" s="4"/>
    </row>
    <row r="478" ht="14.25" customHeight="1">
      <c r="C478" s="4"/>
    </row>
    <row r="479" ht="14.25" customHeight="1">
      <c r="C479" s="4"/>
    </row>
    <row r="480" ht="14.25" customHeight="1">
      <c r="C480" s="4"/>
    </row>
    <row r="481" ht="14.25" customHeight="1">
      <c r="C481" s="4"/>
    </row>
    <row r="482" ht="14.25" customHeight="1">
      <c r="C482" s="4"/>
    </row>
    <row r="483" ht="14.25" customHeight="1">
      <c r="C483" s="4"/>
    </row>
    <row r="484" ht="14.25" customHeight="1">
      <c r="C484" s="4"/>
    </row>
    <row r="485" ht="14.25" customHeight="1">
      <c r="C485" s="4"/>
    </row>
    <row r="486" ht="14.25" customHeight="1">
      <c r="C486" s="4"/>
    </row>
    <row r="487" ht="14.25" customHeight="1">
      <c r="C487" s="4"/>
    </row>
    <row r="488" ht="14.25" customHeight="1">
      <c r="C488" s="4"/>
    </row>
    <row r="489" ht="14.25" customHeight="1">
      <c r="C489" s="4"/>
    </row>
    <row r="490" ht="14.25" customHeight="1">
      <c r="C490" s="4"/>
    </row>
    <row r="491" ht="14.25" customHeight="1">
      <c r="C491" s="4"/>
    </row>
    <row r="492" ht="14.25" customHeight="1">
      <c r="C492" s="4"/>
    </row>
    <row r="493" ht="14.25" customHeight="1">
      <c r="C493" s="4"/>
    </row>
    <row r="494" ht="14.25" customHeight="1">
      <c r="C494" s="4"/>
    </row>
    <row r="495" ht="14.25" customHeight="1">
      <c r="C495" s="4"/>
    </row>
    <row r="496" ht="14.25" customHeight="1">
      <c r="C496" s="4"/>
    </row>
    <row r="497" ht="14.25" customHeight="1">
      <c r="C497" s="4"/>
    </row>
    <row r="498" ht="14.25" customHeight="1">
      <c r="C498" s="4"/>
    </row>
    <row r="499" ht="14.25" customHeight="1">
      <c r="C499" s="4"/>
    </row>
    <row r="500" ht="14.25" customHeight="1">
      <c r="C500" s="4"/>
    </row>
    <row r="501" ht="14.25" customHeight="1">
      <c r="C501" s="4"/>
    </row>
    <row r="502" ht="14.25" customHeight="1">
      <c r="C502" s="4"/>
    </row>
    <row r="503" ht="14.25" customHeight="1">
      <c r="C503" s="4"/>
    </row>
    <row r="504" ht="14.25" customHeight="1">
      <c r="C504" s="4"/>
    </row>
    <row r="505" ht="14.25" customHeight="1">
      <c r="C505" s="4"/>
    </row>
    <row r="506" ht="14.25" customHeight="1">
      <c r="C506" s="4"/>
    </row>
    <row r="507" ht="14.25" customHeight="1">
      <c r="C507" s="4"/>
    </row>
    <row r="508" ht="14.25" customHeight="1">
      <c r="C508" s="4"/>
    </row>
    <row r="509" ht="14.25" customHeight="1">
      <c r="C509" s="4"/>
    </row>
    <row r="510" ht="14.25" customHeight="1">
      <c r="C510" s="4"/>
    </row>
    <row r="511" ht="14.25" customHeight="1">
      <c r="C511" s="4"/>
    </row>
    <row r="512" ht="14.25" customHeight="1">
      <c r="C512" s="4"/>
    </row>
    <row r="513" ht="14.25" customHeight="1">
      <c r="C513" s="4"/>
    </row>
    <row r="514" ht="14.25" customHeight="1">
      <c r="C514" s="4"/>
    </row>
    <row r="515" ht="14.25" customHeight="1">
      <c r="C515" s="4"/>
    </row>
    <row r="516" ht="14.25" customHeight="1">
      <c r="C516" s="4"/>
    </row>
    <row r="517" ht="14.25" customHeight="1">
      <c r="C517" s="4"/>
    </row>
    <row r="518" ht="14.25" customHeight="1">
      <c r="C518" s="4"/>
    </row>
    <row r="519" ht="14.25" customHeight="1">
      <c r="C519" s="4"/>
    </row>
    <row r="520" ht="14.25" customHeight="1">
      <c r="C520" s="4"/>
    </row>
    <row r="521" ht="14.25" customHeight="1">
      <c r="C521" s="4"/>
    </row>
    <row r="522" ht="14.25" customHeight="1">
      <c r="C522" s="4"/>
    </row>
    <row r="523" ht="14.25" customHeight="1">
      <c r="C523" s="4"/>
    </row>
    <row r="524" ht="14.25" customHeight="1">
      <c r="C524" s="4"/>
    </row>
    <row r="525" ht="14.25" customHeight="1">
      <c r="C525" s="4"/>
    </row>
    <row r="526" ht="14.25" customHeight="1">
      <c r="C526" s="4"/>
    </row>
    <row r="527" ht="14.25" customHeight="1">
      <c r="C527" s="4"/>
    </row>
    <row r="528" ht="14.25" customHeight="1">
      <c r="C528" s="4"/>
    </row>
    <row r="529" ht="14.25" customHeight="1">
      <c r="C529" s="4"/>
    </row>
    <row r="530" ht="14.25" customHeight="1">
      <c r="C530" s="4"/>
    </row>
    <row r="531" ht="14.25" customHeight="1">
      <c r="C531" s="4"/>
    </row>
    <row r="532" ht="14.25" customHeight="1">
      <c r="C532" s="4"/>
    </row>
    <row r="533" ht="14.25" customHeight="1">
      <c r="C533" s="4"/>
    </row>
    <row r="534" ht="14.25" customHeight="1">
      <c r="C534" s="4"/>
    </row>
    <row r="535" ht="14.25" customHeight="1">
      <c r="C535" s="4"/>
    </row>
    <row r="536" ht="14.25" customHeight="1">
      <c r="C536" s="4"/>
    </row>
    <row r="537" ht="14.25" customHeight="1">
      <c r="C537" s="4"/>
    </row>
    <row r="538" ht="14.25" customHeight="1">
      <c r="C538" s="4"/>
    </row>
    <row r="539" ht="14.25" customHeight="1">
      <c r="C539" s="4"/>
    </row>
    <row r="540" ht="14.25" customHeight="1">
      <c r="C540" s="4"/>
    </row>
    <row r="541" ht="14.25" customHeight="1">
      <c r="C541" s="4"/>
    </row>
    <row r="542" ht="14.25" customHeight="1">
      <c r="C542" s="4"/>
    </row>
    <row r="543" ht="14.25" customHeight="1">
      <c r="C543" s="4"/>
    </row>
    <row r="544" ht="14.25" customHeight="1">
      <c r="C544" s="4"/>
    </row>
    <row r="545" ht="14.25" customHeight="1">
      <c r="C545" s="4"/>
    </row>
    <row r="546" ht="14.25" customHeight="1">
      <c r="C546" s="4"/>
    </row>
    <row r="547" ht="14.25" customHeight="1">
      <c r="C547" s="4"/>
    </row>
    <row r="548" ht="14.25" customHeight="1">
      <c r="C548" s="4"/>
    </row>
    <row r="549" ht="14.25" customHeight="1">
      <c r="C549" s="4"/>
    </row>
    <row r="550" ht="14.25" customHeight="1">
      <c r="C550" s="4"/>
    </row>
    <row r="551" ht="14.25" customHeight="1">
      <c r="C551" s="4"/>
    </row>
    <row r="552" ht="14.25" customHeight="1">
      <c r="C552" s="4"/>
    </row>
    <row r="553" ht="14.25" customHeight="1">
      <c r="C553" s="4"/>
    </row>
    <row r="554" ht="14.25" customHeight="1">
      <c r="C554" s="4"/>
    </row>
    <row r="555" ht="14.25" customHeight="1">
      <c r="C555" s="4"/>
    </row>
    <row r="556" ht="14.25" customHeight="1">
      <c r="C556" s="4"/>
    </row>
    <row r="557" ht="14.25" customHeight="1">
      <c r="C557" s="4"/>
    </row>
    <row r="558" ht="14.25" customHeight="1">
      <c r="C558" s="4"/>
    </row>
    <row r="559" ht="14.25" customHeight="1">
      <c r="C559" s="4"/>
    </row>
    <row r="560" ht="14.25" customHeight="1">
      <c r="C560" s="4"/>
    </row>
    <row r="561" ht="14.25" customHeight="1">
      <c r="C561" s="4"/>
    </row>
    <row r="562" ht="14.25" customHeight="1">
      <c r="C562" s="4"/>
    </row>
    <row r="563" ht="14.25" customHeight="1">
      <c r="C563" s="4"/>
    </row>
    <row r="564" ht="14.25" customHeight="1">
      <c r="C564" s="4"/>
    </row>
    <row r="565" ht="14.25" customHeight="1">
      <c r="C565" s="4"/>
    </row>
    <row r="566" ht="14.25" customHeight="1">
      <c r="C566" s="4"/>
    </row>
    <row r="567" ht="14.25" customHeight="1">
      <c r="C567" s="4"/>
    </row>
    <row r="568" ht="14.25" customHeight="1">
      <c r="C568" s="4"/>
    </row>
    <row r="569" ht="14.25" customHeight="1">
      <c r="C569" s="4"/>
    </row>
    <row r="570" ht="14.25" customHeight="1">
      <c r="C570" s="4"/>
    </row>
    <row r="571" ht="14.25" customHeight="1">
      <c r="C571" s="4"/>
    </row>
    <row r="572" ht="14.25" customHeight="1">
      <c r="C572" s="4"/>
    </row>
    <row r="573" ht="14.25" customHeight="1">
      <c r="C573" s="4"/>
    </row>
    <row r="574" ht="14.25" customHeight="1">
      <c r="C574" s="4"/>
    </row>
    <row r="575" ht="14.25" customHeight="1">
      <c r="C575" s="4"/>
    </row>
    <row r="576" ht="14.25" customHeight="1">
      <c r="C576" s="4"/>
    </row>
    <row r="577" ht="14.25" customHeight="1">
      <c r="C577" s="4"/>
    </row>
    <row r="578" ht="14.25" customHeight="1">
      <c r="C578" s="4"/>
    </row>
    <row r="579" ht="14.25" customHeight="1">
      <c r="C579" s="4"/>
    </row>
    <row r="580" ht="14.25" customHeight="1">
      <c r="C580" s="4"/>
    </row>
    <row r="581" ht="14.25" customHeight="1">
      <c r="C581" s="4"/>
    </row>
    <row r="582" ht="14.25" customHeight="1">
      <c r="C582" s="4"/>
    </row>
    <row r="583" ht="14.25" customHeight="1">
      <c r="C583" s="4"/>
    </row>
    <row r="584" ht="14.25" customHeight="1">
      <c r="C584" s="4"/>
    </row>
    <row r="585" ht="14.25" customHeight="1">
      <c r="C585" s="4"/>
    </row>
    <row r="586" ht="14.25" customHeight="1">
      <c r="C586" s="4"/>
    </row>
    <row r="587" ht="14.25" customHeight="1">
      <c r="C587" s="4"/>
    </row>
    <row r="588" ht="14.25" customHeight="1">
      <c r="C588" s="4"/>
    </row>
    <row r="589" ht="14.25" customHeight="1">
      <c r="C589" s="4"/>
    </row>
    <row r="590" ht="14.25" customHeight="1">
      <c r="C590" s="4"/>
    </row>
    <row r="591" ht="14.25" customHeight="1">
      <c r="C591" s="4"/>
    </row>
    <row r="592" ht="14.25" customHeight="1">
      <c r="C592" s="4"/>
    </row>
    <row r="593" ht="14.25" customHeight="1">
      <c r="C593" s="4"/>
    </row>
    <row r="594" ht="14.25" customHeight="1">
      <c r="C594" s="4"/>
    </row>
    <row r="595" ht="14.25" customHeight="1">
      <c r="C595" s="4"/>
    </row>
    <row r="596" ht="14.25" customHeight="1">
      <c r="C596" s="4"/>
    </row>
    <row r="597" ht="14.25" customHeight="1">
      <c r="C597" s="4"/>
    </row>
    <row r="598" ht="14.25" customHeight="1">
      <c r="C598" s="4"/>
    </row>
    <row r="599" ht="14.25" customHeight="1">
      <c r="C599" s="4"/>
    </row>
    <row r="600" ht="14.25" customHeight="1">
      <c r="C600" s="4"/>
    </row>
    <row r="601" ht="14.25" customHeight="1">
      <c r="C601" s="4"/>
    </row>
    <row r="602" ht="14.25" customHeight="1">
      <c r="C602" s="4"/>
    </row>
    <row r="603" ht="14.25" customHeight="1">
      <c r="C603" s="4"/>
    </row>
    <row r="604" ht="14.25" customHeight="1">
      <c r="C604" s="4"/>
    </row>
    <row r="605" ht="14.25" customHeight="1">
      <c r="C605" s="4"/>
    </row>
    <row r="606" ht="14.25" customHeight="1">
      <c r="C606" s="4"/>
    </row>
    <row r="607" ht="14.25" customHeight="1">
      <c r="C607" s="4"/>
    </row>
    <row r="608" ht="14.25" customHeight="1">
      <c r="C608" s="4"/>
    </row>
    <row r="609" ht="14.25" customHeight="1">
      <c r="C609" s="4"/>
    </row>
    <row r="610" ht="14.25" customHeight="1">
      <c r="C610" s="4"/>
    </row>
    <row r="611" ht="14.25" customHeight="1">
      <c r="C611" s="4"/>
    </row>
    <row r="612" ht="14.25" customHeight="1">
      <c r="C612" s="4"/>
    </row>
    <row r="613" ht="14.25" customHeight="1">
      <c r="C613" s="4"/>
    </row>
    <row r="614" ht="14.25" customHeight="1">
      <c r="C614" s="4"/>
    </row>
    <row r="615" ht="14.25" customHeight="1">
      <c r="C615" s="4"/>
    </row>
    <row r="616" ht="14.25" customHeight="1">
      <c r="C616" s="4"/>
    </row>
    <row r="617" ht="14.25" customHeight="1">
      <c r="C617" s="4"/>
    </row>
    <row r="618" ht="14.25" customHeight="1">
      <c r="C618" s="4"/>
    </row>
    <row r="619" ht="14.25" customHeight="1">
      <c r="C619" s="4"/>
    </row>
    <row r="620" ht="14.25" customHeight="1">
      <c r="C620" s="4"/>
    </row>
    <row r="621" ht="14.25" customHeight="1">
      <c r="C621" s="4"/>
    </row>
    <row r="622" ht="14.25" customHeight="1">
      <c r="C622" s="4"/>
    </row>
    <row r="623" ht="14.25" customHeight="1">
      <c r="C623" s="4"/>
    </row>
    <row r="624" ht="14.25" customHeight="1">
      <c r="C624" s="4"/>
    </row>
    <row r="625" ht="14.25" customHeight="1">
      <c r="C625" s="4"/>
    </row>
    <row r="626" ht="14.25" customHeight="1">
      <c r="C626" s="4"/>
    </row>
    <row r="627" ht="14.25" customHeight="1">
      <c r="C627" s="4"/>
    </row>
    <row r="628" ht="14.25" customHeight="1">
      <c r="C628" s="4"/>
    </row>
    <row r="629" ht="14.25" customHeight="1">
      <c r="C629" s="4"/>
    </row>
    <row r="630" ht="14.25" customHeight="1">
      <c r="C630" s="4"/>
    </row>
    <row r="631" ht="14.25" customHeight="1">
      <c r="C631" s="4"/>
    </row>
    <row r="632" ht="14.25" customHeight="1">
      <c r="C632" s="4"/>
    </row>
    <row r="633" ht="14.25" customHeight="1">
      <c r="C633" s="4"/>
    </row>
    <row r="634" ht="14.25" customHeight="1">
      <c r="C634" s="4"/>
    </row>
    <row r="635" ht="14.25" customHeight="1">
      <c r="C635" s="4"/>
    </row>
    <row r="636" ht="14.25" customHeight="1">
      <c r="C636" s="4"/>
    </row>
    <row r="637" ht="14.25" customHeight="1">
      <c r="C637" s="4"/>
    </row>
    <row r="638" ht="14.25" customHeight="1">
      <c r="C638" s="4"/>
    </row>
    <row r="639" ht="14.25" customHeight="1">
      <c r="C639" s="4"/>
    </row>
    <row r="640" ht="14.25" customHeight="1">
      <c r="C640" s="4"/>
    </row>
    <row r="641" ht="14.25" customHeight="1">
      <c r="C641" s="4"/>
    </row>
    <row r="642" ht="14.25" customHeight="1">
      <c r="C642" s="4"/>
    </row>
    <row r="643" ht="14.25" customHeight="1">
      <c r="C643" s="4"/>
    </row>
    <row r="644" ht="14.25" customHeight="1">
      <c r="C644" s="4"/>
    </row>
    <row r="645" ht="14.25" customHeight="1">
      <c r="C645" s="4"/>
    </row>
    <row r="646" ht="14.25" customHeight="1">
      <c r="C646" s="4"/>
    </row>
    <row r="647" ht="14.25" customHeight="1">
      <c r="C647" s="4"/>
    </row>
    <row r="648" ht="14.25" customHeight="1">
      <c r="C648" s="4"/>
    </row>
    <row r="649" ht="14.25" customHeight="1">
      <c r="C649" s="4"/>
    </row>
    <row r="650" ht="14.25" customHeight="1">
      <c r="C650" s="4"/>
    </row>
    <row r="651" ht="14.25" customHeight="1">
      <c r="C651" s="4"/>
    </row>
    <row r="652" ht="14.25" customHeight="1">
      <c r="C652" s="4"/>
    </row>
    <row r="653" ht="14.25" customHeight="1">
      <c r="C653" s="4"/>
    </row>
    <row r="654" ht="14.25" customHeight="1">
      <c r="C654" s="4"/>
    </row>
    <row r="655" ht="14.25" customHeight="1">
      <c r="C655" s="4"/>
    </row>
    <row r="656" ht="14.25" customHeight="1">
      <c r="C656" s="4"/>
    </row>
    <row r="657" ht="14.25" customHeight="1">
      <c r="C657" s="4"/>
    </row>
    <row r="658" ht="14.25" customHeight="1">
      <c r="C658" s="4"/>
    </row>
    <row r="659" ht="14.25" customHeight="1">
      <c r="C659" s="4"/>
    </row>
    <row r="660" ht="14.25" customHeight="1">
      <c r="C660" s="4"/>
    </row>
    <row r="661" ht="14.25" customHeight="1">
      <c r="C661" s="4"/>
    </row>
    <row r="662" ht="14.25" customHeight="1">
      <c r="C662" s="4"/>
    </row>
    <row r="663" ht="14.25" customHeight="1">
      <c r="C663" s="4"/>
    </row>
    <row r="664" ht="14.25" customHeight="1">
      <c r="C664" s="4"/>
    </row>
    <row r="665" ht="14.25" customHeight="1">
      <c r="C665" s="4"/>
    </row>
    <row r="666" ht="14.25" customHeight="1">
      <c r="C666" s="4"/>
    </row>
    <row r="667" ht="14.25" customHeight="1">
      <c r="C667" s="4"/>
    </row>
    <row r="668" ht="14.25" customHeight="1">
      <c r="C668" s="4"/>
    </row>
    <row r="669" ht="14.25" customHeight="1">
      <c r="C669" s="4"/>
    </row>
    <row r="670" ht="14.25" customHeight="1">
      <c r="C670" s="4"/>
    </row>
    <row r="671" ht="14.25" customHeight="1">
      <c r="C671" s="4"/>
    </row>
    <row r="672" ht="14.25" customHeight="1">
      <c r="C672" s="4"/>
    </row>
    <row r="673" ht="14.25" customHeight="1">
      <c r="C673" s="4"/>
    </row>
    <row r="674" ht="14.25" customHeight="1">
      <c r="C674" s="4"/>
    </row>
    <row r="675" ht="14.25" customHeight="1">
      <c r="C675" s="4"/>
    </row>
    <row r="676" ht="14.25" customHeight="1">
      <c r="C676" s="4"/>
    </row>
    <row r="677" ht="14.25" customHeight="1">
      <c r="C677" s="4"/>
    </row>
    <row r="678" ht="14.25" customHeight="1">
      <c r="C678" s="4"/>
    </row>
    <row r="679" ht="14.25" customHeight="1">
      <c r="C679" s="4"/>
    </row>
    <row r="680" ht="14.25" customHeight="1">
      <c r="C680" s="4"/>
    </row>
    <row r="681" ht="14.25" customHeight="1">
      <c r="C681" s="4"/>
    </row>
    <row r="682" ht="14.25" customHeight="1">
      <c r="C682" s="4"/>
    </row>
    <row r="683" ht="14.25" customHeight="1">
      <c r="C683" s="4"/>
    </row>
    <row r="684" ht="14.25" customHeight="1">
      <c r="C684" s="4"/>
    </row>
    <row r="685" ht="14.25" customHeight="1">
      <c r="C685" s="4"/>
    </row>
    <row r="686" ht="14.25" customHeight="1">
      <c r="C686" s="4"/>
    </row>
    <row r="687" ht="14.25" customHeight="1">
      <c r="C687" s="4"/>
    </row>
    <row r="688" ht="14.25" customHeight="1">
      <c r="C688" s="4"/>
    </row>
    <row r="689" ht="14.25" customHeight="1">
      <c r="C689" s="4"/>
    </row>
    <row r="690" ht="14.25" customHeight="1">
      <c r="C690" s="4"/>
    </row>
    <row r="691" ht="14.25" customHeight="1">
      <c r="C691" s="4"/>
    </row>
    <row r="692" ht="14.25" customHeight="1">
      <c r="C692" s="4"/>
    </row>
    <row r="693" ht="14.25" customHeight="1">
      <c r="C693" s="4"/>
    </row>
    <row r="694" ht="14.25" customHeight="1">
      <c r="C694" s="4"/>
    </row>
    <row r="695" ht="14.25" customHeight="1">
      <c r="C695" s="4"/>
    </row>
    <row r="696" ht="14.25" customHeight="1">
      <c r="C696" s="4"/>
    </row>
    <row r="697" ht="14.25" customHeight="1">
      <c r="C697" s="4"/>
    </row>
    <row r="698" ht="14.25" customHeight="1">
      <c r="C698" s="4"/>
    </row>
    <row r="699" ht="14.25" customHeight="1">
      <c r="C699" s="4"/>
    </row>
    <row r="700" ht="14.25" customHeight="1">
      <c r="C700" s="4"/>
    </row>
    <row r="701" ht="14.25" customHeight="1">
      <c r="C701" s="4"/>
    </row>
    <row r="702" ht="14.25" customHeight="1">
      <c r="C702" s="4"/>
    </row>
    <row r="703" ht="14.25" customHeight="1">
      <c r="C703" s="4"/>
    </row>
    <row r="704" ht="14.25" customHeight="1">
      <c r="C704" s="4"/>
    </row>
    <row r="705" ht="14.25" customHeight="1">
      <c r="C705" s="4"/>
    </row>
    <row r="706" ht="14.25" customHeight="1">
      <c r="C706" s="4"/>
    </row>
    <row r="707" ht="14.25" customHeight="1">
      <c r="C707" s="4"/>
    </row>
    <row r="708" ht="14.25" customHeight="1">
      <c r="C708" s="4"/>
    </row>
    <row r="709" ht="14.25" customHeight="1">
      <c r="C709" s="4"/>
    </row>
    <row r="710" ht="14.25" customHeight="1">
      <c r="C710" s="4"/>
    </row>
    <row r="711" ht="14.25" customHeight="1">
      <c r="C711" s="4"/>
    </row>
    <row r="712" ht="14.25" customHeight="1">
      <c r="C712" s="4"/>
    </row>
    <row r="713" ht="14.25" customHeight="1">
      <c r="C713" s="4"/>
    </row>
    <row r="714" ht="14.25" customHeight="1">
      <c r="C714" s="4"/>
    </row>
    <row r="715" ht="14.25" customHeight="1">
      <c r="C715" s="4"/>
    </row>
    <row r="716" ht="14.25" customHeight="1">
      <c r="C716" s="4"/>
    </row>
    <row r="717" ht="14.25" customHeight="1">
      <c r="C717" s="4"/>
    </row>
    <row r="718" ht="14.25" customHeight="1">
      <c r="C718" s="4"/>
    </row>
    <row r="719" ht="14.25" customHeight="1">
      <c r="C719" s="4"/>
    </row>
    <row r="720" ht="14.25" customHeight="1">
      <c r="C720" s="4"/>
    </row>
    <row r="721" ht="14.25" customHeight="1">
      <c r="C721" s="4"/>
    </row>
    <row r="722" ht="14.25" customHeight="1">
      <c r="C722" s="4"/>
    </row>
    <row r="723" ht="14.25" customHeight="1">
      <c r="C723" s="4"/>
    </row>
    <row r="724" ht="14.25" customHeight="1">
      <c r="C724" s="4"/>
    </row>
    <row r="725" ht="14.25" customHeight="1">
      <c r="C725" s="4"/>
    </row>
    <row r="726" ht="14.25" customHeight="1">
      <c r="C726" s="4"/>
    </row>
    <row r="727" ht="14.25" customHeight="1">
      <c r="C727" s="4"/>
    </row>
    <row r="728" ht="14.25" customHeight="1">
      <c r="C728" s="4"/>
    </row>
    <row r="729" ht="14.25" customHeight="1">
      <c r="C729" s="4"/>
    </row>
    <row r="730" ht="14.25" customHeight="1">
      <c r="C730" s="4"/>
    </row>
    <row r="731" ht="14.25" customHeight="1">
      <c r="C731" s="4"/>
    </row>
    <row r="732" ht="14.25" customHeight="1">
      <c r="C732" s="4"/>
    </row>
    <row r="733" ht="14.25" customHeight="1">
      <c r="C733" s="4"/>
    </row>
    <row r="734" ht="14.25" customHeight="1">
      <c r="C734" s="4"/>
    </row>
    <row r="735" ht="14.25" customHeight="1">
      <c r="C735" s="4"/>
    </row>
    <row r="736" ht="14.25" customHeight="1">
      <c r="C736" s="4"/>
    </row>
    <row r="737" ht="14.25" customHeight="1">
      <c r="C737" s="4"/>
    </row>
    <row r="738" ht="14.25" customHeight="1">
      <c r="C738" s="4"/>
    </row>
    <row r="739" ht="14.25" customHeight="1">
      <c r="C739" s="4"/>
    </row>
    <row r="740" ht="14.25" customHeight="1">
      <c r="C740" s="4"/>
    </row>
    <row r="741" ht="14.25" customHeight="1">
      <c r="C741" s="4"/>
    </row>
    <row r="742" ht="14.25" customHeight="1">
      <c r="C742" s="4"/>
    </row>
    <row r="743" ht="14.25" customHeight="1">
      <c r="C743" s="4"/>
    </row>
    <row r="744" ht="14.25" customHeight="1">
      <c r="C744" s="4"/>
    </row>
    <row r="745" ht="14.25" customHeight="1">
      <c r="C745" s="4"/>
    </row>
    <row r="746" ht="14.25" customHeight="1">
      <c r="C746" s="4"/>
    </row>
    <row r="747" ht="14.25" customHeight="1">
      <c r="C747" s="4"/>
    </row>
    <row r="748" ht="14.25" customHeight="1">
      <c r="C748" s="4"/>
    </row>
    <row r="749" ht="14.25" customHeight="1">
      <c r="C749" s="4"/>
    </row>
    <row r="750" ht="14.25" customHeight="1">
      <c r="C750" s="4"/>
    </row>
    <row r="751" ht="14.25" customHeight="1">
      <c r="C751" s="4"/>
    </row>
    <row r="752" ht="14.25" customHeight="1">
      <c r="C752" s="4"/>
    </row>
    <row r="753" ht="14.25" customHeight="1">
      <c r="C753" s="4"/>
    </row>
    <row r="754" ht="14.25" customHeight="1">
      <c r="C754" s="4"/>
    </row>
    <row r="755" ht="14.25" customHeight="1">
      <c r="C755" s="4"/>
    </row>
    <row r="756" ht="14.25" customHeight="1">
      <c r="C756" s="4"/>
    </row>
    <row r="757" ht="14.25" customHeight="1">
      <c r="C757" s="4"/>
    </row>
    <row r="758" ht="14.25" customHeight="1">
      <c r="C758" s="4"/>
    </row>
    <row r="759" ht="14.25" customHeight="1">
      <c r="C759" s="4"/>
    </row>
    <row r="760" ht="14.25" customHeight="1">
      <c r="C760" s="4"/>
    </row>
    <row r="761" ht="14.25" customHeight="1">
      <c r="C761" s="4"/>
    </row>
    <row r="762" ht="14.25" customHeight="1">
      <c r="C762" s="4"/>
    </row>
    <row r="763" ht="14.25" customHeight="1">
      <c r="C763" s="4"/>
    </row>
    <row r="764" ht="14.25" customHeight="1">
      <c r="C764" s="4"/>
    </row>
    <row r="765" ht="14.25" customHeight="1">
      <c r="C765" s="4"/>
    </row>
    <row r="766" ht="14.25" customHeight="1">
      <c r="C766" s="4"/>
    </row>
    <row r="767" ht="14.25" customHeight="1">
      <c r="C767" s="4"/>
    </row>
    <row r="768" ht="14.25" customHeight="1">
      <c r="C768" s="4"/>
    </row>
    <row r="769" ht="14.25" customHeight="1">
      <c r="C769" s="4"/>
    </row>
    <row r="770" ht="14.25" customHeight="1">
      <c r="C770" s="4"/>
    </row>
    <row r="771" ht="14.25" customHeight="1">
      <c r="C771" s="4"/>
    </row>
    <row r="772" ht="14.25" customHeight="1">
      <c r="C772" s="4"/>
    </row>
    <row r="773" ht="14.25" customHeight="1">
      <c r="C773" s="4"/>
    </row>
    <row r="774" ht="14.25" customHeight="1">
      <c r="C774" s="4"/>
    </row>
    <row r="775" ht="14.25" customHeight="1">
      <c r="C775" s="4"/>
    </row>
    <row r="776" ht="14.25" customHeight="1">
      <c r="C776" s="4"/>
    </row>
    <row r="777" ht="14.25" customHeight="1">
      <c r="C777" s="4"/>
    </row>
    <row r="778" ht="14.25" customHeight="1">
      <c r="C778" s="4"/>
    </row>
    <row r="779" ht="14.25" customHeight="1">
      <c r="C779" s="4"/>
    </row>
    <row r="780" ht="14.25" customHeight="1">
      <c r="C780" s="4"/>
    </row>
    <row r="781" ht="14.25" customHeight="1">
      <c r="C781" s="4"/>
    </row>
    <row r="782" ht="14.25" customHeight="1">
      <c r="C782" s="4"/>
    </row>
    <row r="783" ht="14.25" customHeight="1">
      <c r="C783" s="4"/>
    </row>
    <row r="784" ht="14.25" customHeight="1">
      <c r="C784" s="4"/>
    </row>
    <row r="785" ht="14.25" customHeight="1">
      <c r="C785" s="4"/>
    </row>
    <row r="786" ht="14.25" customHeight="1">
      <c r="C786" s="4"/>
    </row>
    <row r="787" ht="14.25" customHeight="1">
      <c r="C787" s="4"/>
    </row>
    <row r="788" ht="14.25" customHeight="1">
      <c r="C788" s="4"/>
    </row>
    <row r="789" ht="14.25" customHeight="1">
      <c r="C789" s="4"/>
    </row>
    <row r="790" ht="14.25" customHeight="1">
      <c r="C790" s="4"/>
    </row>
    <row r="791" ht="14.25" customHeight="1">
      <c r="C791" s="4"/>
    </row>
    <row r="792" ht="14.25" customHeight="1">
      <c r="C792" s="4"/>
    </row>
    <row r="793" ht="14.25" customHeight="1">
      <c r="C793" s="4"/>
    </row>
    <row r="794" ht="14.25" customHeight="1">
      <c r="C794" s="4"/>
    </row>
    <row r="795" ht="14.25" customHeight="1">
      <c r="C795" s="4"/>
    </row>
    <row r="796" ht="14.25" customHeight="1">
      <c r="C796" s="4"/>
    </row>
    <row r="797" ht="14.25" customHeight="1">
      <c r="C797" s="4"/>
    </row>
    <row r="798" ht="14.25" customHeight="1">
      <c r="C798" s="4"/>
    </row>
    <row r="799" ht="14.25" customHeight="1">
      <c r="C799" s="4"/>
    </row>
    <row r="800" ht="14.25" customHeight="1">
      <c r="C800" s="4"/>
    </row>
    <row r="801" ht="14.25" customHeight="1">
      <c r="C801" s="4"/>
    </row>
    <row r="802" ht="14.25" customHeight="1">
      <c r="C802" s="4"/>
    </row>
    <row r="803" ht="14.25" customHeight="1">
      <c r="C803" s="4"/>
    </row>
    <row r="804" ht="14.25" customHeight="1">
      <c r="C804" s="4"/>
    </row>
    <row r="805" ht="14.25" customHeight="1">
      <c r="C805" s="4"/>
    </row>
    <row r="806" ht="14.25" customHeight="1">
      <c r="C806" s="4"/>
    </row>
    <row r="807" ht="14.25" customHeight="1">
      <c r="C807" s="4"/>
    </row>
    <row r="808" ht="14.25" customHeight="1">
      <c r="C808" s="4"/>
    </row>
    <row r="809" ht="14.25" customHeight="1">
      <c r="C809" s="4"/>
    </row>
    <row r="810" ht="14.25" customHeight="1">
      <c r="C810" s="4"/>
    </row>
    <row r="811" ht="14.25" customHeight="1">
      <c r="C811" s="4"/>
    </row>
    <row r="812" ht="14.25" customHeight="1">
      <c r="C812" s="4"/>
    </row>
    <row r="813" ht="14.25" customHeight="1">
      <c r="C813" s="4"/>
    </row>
    <row r="814" ht="14.25" customHeight="1">
      <c r="C814" s="4"/>
    </row>
    <row r="815" ht="14.25" customHeight="1">
      <c r="C815" s="4"/>
    </row>
    <row r="816" ht="14.25" customHeight="1">
      <c r="C816" s="4"/>
    </row>
    <row r="817" ht="14.25" customHeight="1">
      <c r="C817" s="4"/>
    </row>
    <row r="818" ht="14.25" customHeight="1">
      <c r="C818" s="4"/>
    </row>
    <row r="819" ht="14.25" customHeight="1">
      <c r="C819" s="4"/>
    </row>
    <row r="820" ht="14.25" customHeight="1">
      <c r="C820" s="4"/>
    </row>
    <row r="821" ht="14.25" customHeight="1">
      <c r="C821" s="4"/>
    </row>
    <row r="822" ht="14.25" customHeight="1">
      <c r="C822" s="4"/>
    </row>
    <row r="823" ht="14.25" customHeight="1">
      <c r="C823" s="4"/>
    </row>
    <row r="824" ht="14.25" customHeight="1">
      <c r="C824" s="4"/>
    </row>
    <row r="825" ht="14.25" customHeight="1">
      <c r="C825" s="4"/>
    </row>
    <row r="826" ht="14.25" customHeight="1">
      <c r="C826" s="4"/>
    </row>
    <row r="827" ht="14.25" customHeight="1">
      <c r="C827" s="4"/>
    </row>
    <row r="828" ht="14.25" customHeight="1">
      <c r="C828" s="4"/>
    </row>
    <row r="829" ht="14.25" customHeight="1">
      <c r="C829" s="4"/>
    </row>
    <row r="830" ht="14.25" customHeight="1">
      <c r="C830" s="4"/>
    </row>
    <row r="831" ht="14.25" customHeight="1">
      <c r="C831" s="4"/>
    </row>
    <row r="832" ht="14.25" customHeight="1">
      <c r="C832" s="4"/>
    </row>
    <row r="833" ht="14.25" customHeight="1">
      <c r="C833" s="4"/>
    </row>
    <row r="834" ht="14.25" customHeight="1">
      <c r="C834" s="4"/>
    </row>
    <row r="835" ht="14.25" customHeight="1">
      <c r="C835" s="4"/>
    </row>
    <row r="836" ht="14.25" customHeight="1">
      <c r="C836" s="4"/>
    </row>
    <row r="837" ht="14.25" customHeight="1">
      <c r="C837" s="4"/>
    </row>
    <row r="838" ht="14.25" customHeight="1">
      <c r="C838" s="4"/>
    </row>
    <row r="839" ht="14.25" customHeight="1">
      <c r="C839" s="4"/>
    </row>
    <row r="840" ht="14.25" customHeight="1">
      <c r="C840" s="4"/>
    </row>
    <row r="841" ht="14.25" customHeight="1">
      <c r="C841" s="4"/>
    </row>
    <row r="842" ht="14.25" customHeight="1">
      <c r="C842" s="4"/>
    </row>
    <row r="843" ht="14.25" customHeight="1">
      <c r="C843" s="4"/>
    </row>
    <row r="844" ht="14.25" customHeight="1">
      <c r="C844" s="4"/>
    </row>
    <row r="845" ht="14.25" customHeight="1">
      <c r="C845" s="4"/>
    </row>
    <row r="846" ht="14.25" customHeight="1">
      <c r="C846" s="4"/>
    </row>
    <row r="847" ht="14.25" customHeight="1">
      <c r="C847" s="4"/>
    </row>
    <row r="848" ht="14.25" customHeight="1">
      <c r="C848" s="4"/>
    </row>
    <row r="849" ht="14.25" customHeight="1">
      <c r="C849" s="4"/>
    </row>
    <row r="850" ht="14.25" customHeight="1">
      <c r="C850" s="4"/>
    </row>
    <row r="851" ht="14.25" customHeight="1">
      <c r="C851" s="4"/>
    </row>
    <row r="852" ht="14.25" customHeight="1">
      <c r="C852" s="4"/>
    </row>
    <row r="853" ht="14.25" customHeight="1">
      <c r="C853" s="4"/>
    </row>
    <row r="854" ht="14.25" customHeight="1">
      <c r="C854" s="4"/>
    </row>
    <row r="855" ht="14.25" customHeight="1">
      <c r="C855" s="4"/>
    </row>
    <row r="856" ht="14.25" customHeight="1">
      <c r="C856" s="4"/>
    </row>
    <row r="857" ht="14.25" customHeight="1">
      <c r="C857" s="4"/>
    </row>
    <row r="858" ht="14.25" customHeight="1">
      <c r="C858" s="4"/>
    </row>
    <row r="859" ht="14.25" customHeight="1">
      <c r="C859" s="4"/>
    </row>
    <row r="860" ht="14.25" customHeight="1">
      <c r="C860" s="4"/>
    </row>
    <row r="861" ht="14.25" customHeight="1">
      <c r="C861" s="4"/>
    </row>
    <row r="862" ht="14.25" customHeight="1">
      <c r="C862" s="4"/>
    </row>
    <row r="863" ht="14.25" customHeight="1">
      <c r="C863" s="4"/>
    </row>
    <row r="864" ht="14.25" customHeight="1">
      <c r="C864" s="4"/>
    </row>
    <row r="865" ht="14.25" customHeight="1">
      <c r="C865" s="4"/>
    </row>
    <row r="866" ht="14.25" customHeight="1">
      <c r="C866" s="4"/>
    </row>
    <row r="867" ht="14.25" customHeight="1">
      <c r="C867" s="4"/>
    </row>
    <row r="868" ht="14.25" customHeight="1">
      <c r="C868" s="4"/>
    </row>
    <row r="869" ht="14.25" customHeight="1">
      <c r="C869" s="4"/>
    </row>
    <row r="870" ht="14.25" customHeight="1">
      <c r="C870" s="4"/>
    </row>
    <row r="871" ht="14.25" customHeight="1">
      <c r="C871" s="4"/>
    </row>
    <row r="872" ht="14.25" customHeight="1">
      <c r="C872" s="4"/>
    </row>
    <row r="873" ht="14.25" customHeight="1">
      <c r="C873" s="4"/>
    </row>
    <row r="874" ht="14.25" customHeight="1">
      <c r="C874" s="4"/>
    </row>
    <row r="875" ht="14.25" customHeight="1">
      <c r="C875" s="4"/>
    </row>
    <row r="876" ht="14.25" customHeight="1">
      <c r="C876" s="4"/>
    </row>
    <row r="877" ht="14.25" customHeight="1">
      <c r="C877" s="4"/>
    </row>
    <row r="878" ht="14.25" customHeight="1">
      <c r="C878" s="4"/>
    </row>
    <row r="879" ht="14.25" customHeight="1">
      <c r="C879" s="4"/>
    </row>
    <row r="880" ht="14.25" customHeight="1">
      <c r="C880" s="4"/>
    </row>
    <row r="881" ht="14.25" customHeight="1">
      <c r="C881" s="4"/>
    </row>
    <row r="882" ht="14.25" customHeight="1">
      <c r="C882" s="4"/>
    </row>
    <row r="883" ht="14.25" customHeight="1">
      <c r="C883" s="4"/>
    </row>
    <row r="884" ht="14.25" customHeight="1">
      <c r="C884" s="4"/>
    </row>
    <row r="885" ht="14.25" customHeight="1">
      <c r="C885" s="4"/>
    </row>
    <row r="886" ht="14.25" customHeight="1">
      <c r="C886" s="4"/>
    </row>
    <row r="887" ht="14.25" customHeight="1">
      <c r="C887" s="4"/>
    </row>
    <row r="888" ht="14.25" customHeight="1">
      <c r="C888" s="4"/>
    </row>
    <row r="889" ht="14.25" customHeight="1">
      <c r="C889" s="4"/>
    </row>
    <row r="890" ht="14.25" customHeight="1">
      <c r="C890" s="4"/>
    </row>
    <row r="891" ht="14.25" customHeight="1">
      <c r="C891" s="4"/>
    </row>
    <row r="892" ht="14.25" customHeight="1">
      <c r="C892" s="4"/>
    </row>
    <row r="893" ht="14.25" customHeight="1">
      <c r="C893" s="4"/>
    </row>
    <row r="894" ht="14.25" customHeight="1">
      <c r="C894" s="4"/>
    </row>
    <row r="895" ht="14.25" customHeight="1">
      <c r="C895" s="4"/>
    </row>
    <row r="896" ht="14.25" customHeight="1">
      <c r="C896" s="4"/>
    </row>
    <row r="897" ht="14.25" customHeight="1">
      <c r="C897" s="4"/>
    </row>
    <row r="898" ht="14.25" customHeight="1">
      <c r="C898" s="4"/>
    </row>
    <row r="899" ht="14.25" customHeight="1">
      <c r="C899" s="4"/>
    </row>
    <row r="900" ht="14.25" customHeight="1">
      <c r="C900" s="4"/>
    </row>
    <row r="901" ht="14.25" customHeight="1">
      <c r="C901" s="4"/>
    </row>
    <row r="902" ht="14.25" customHeight="1">
      <c r="C902" s="4"/>
    </row>
    <row r="903" ht="14.25" customHeight="1">
      <c r="C903" s="4"/>
    </row>
    <row r="904" ht="14.25" customHeight="1">
      <c r="C904" s="4"/>
    </row>
    <row r="905" ht="14.25" customHeight="1">
      <c r="C905" s="4"/>
    </row>
    <row r="906" ht="14.25" customHeight="1">
      <c r="C906" s="4"/>
    </row>
    <row r="907" ht="14.25" customHeight="1">
      <c r="C907" s="4"/>
    </row>
    <row r="908" ht="14.25" customHeight="1">
      <c r="C908" s="4"/>
    </row>
    <row r="909" ht="14.25" customHeight="1">
      <c r="C909" s="4"/>
    </row>
    <row r="910" ht="14.25" customHeight="1">
      <c r="C910" s="4"/>
    </row>
    <row r="911" ht="14.25" customHeight="1">
      <c r="C911" s="4"/>
    </row>
    <row r="912" ht="14.25" customHeight="1">
      <c r="C912" s="4"/>
    </row>
    <row r="913" ht="14.25" customHeight="1">
      <c r="C913" s="4"/>
    </row>
    <row r="914" ht="14.25" customHeight="1">
      <c r="C914" s="4"/>
    </row>
    <row r="915" ht="14.25" customHeight="1">
      <c r="C915" s="4"/>
    </row>
    <row r="916" ht="14.25" customHeight="1">
      <c r="C916" s="4"/>
    </row>
    <row r="917" ht="14.25" customHeight="1">
      <c r="C917" s="4"/>
    </row>
    <row r="918" ht="14.25" customHeight="1">
      <c r="C918" s="4"/>
    </row>
    <row r="919" ht="14.25" customHeight="1">
      <c r="C919" s="4"/>
    </row>
    <row r="920" ht="14.25" customHeight="1">
      <c r="C920" s="4"/>
    </row>
    <row r="921" ht="14.25" customHeight="1">
      <c r="C921" s="4"/>
    </row>
    <row r="922" ht="14.25" customHeight="1">
      <c r="C922" s="4"/>
    </row>
    <row r="923" ht="14.25" customHeight="1">
      <c r="C923" s="4"/>
    </row>
    <row r="924" ht="14.25" customHeight="1">
      <c r="C924" s="4"/>
    </row>
    <row r="925" ht="14.25" customHeight="1">
      <c r="C925" s="4"/>
    </row>
    <row r="926" ht="14.25" customHeight="1">
      <c r="C926" s="4"/>
    </row>
    <row r="927" ht="14.25" customHeight="1">
      <c r="C927" s="4"/>
    </row>
    <row r="928" ht="14.25" customHeight="1">
      <c r="C928" s="4"/>
    </row>
    <row r="929" ht="14.25" customHeight="1">
      <c r="C929" s="4"/>
    </row>
    <row r="930" ht="14.25" customHeight="1">
      <c r="C930" s="4"/>
    </row>
    <row r="931" ht="14.25" customHeight="1">
      <c r="C931" s="4"/>
    </row>
    <row r="932" ht="14.25" customHeight="1">
      <c r="C932" s="4"/>
    </row>
    <row r="933" ht="14.25" customHeight="1">
      <c r="C933" s="4"/>
    </row>
    <row r="934" ht="14.25" customHeight="1">
      <c r="C934" s="4"/>
    </row>
    <row r="935" ht="14.25" customHeight="1">
      <c r="C935" s="4"/>
    </row>
    <row r="936" ht="14.25" customHeight="1">
      <c r="C936" s="4"/>
    </row>
    <row r="937" ht="14.25" customHeight="1">
      <c r="C937" s="4"/>
    </row>
    <row r="938" ht="14.25" customHeight="1">
      <c r="C938" s="4"/>
    </row>
    <row r="939" ht="14.25" customHeight="1">
      <c r="C939" s="4"/>
    </row>
    <row r="940" ht="14.25" customHeight="1">
      <c r="C940" s="4"/>
    </row>
    <row r="941" ht="14.25" customHeight="1">
      <c r="C941" s="4"/>
    </row>
    <row r="942" ht="14.25" customHeight="1">
      <c r="C942" s="4"/>
    </row>
    <row r="943" ht="14.25" customHeight="1">
      <c r="C943" s="4"/>
    </row>
    <row r="944" ht="14.25" customHeight="1">
      <c r="C944" s="4"/>
    </row>
    <row r="945" ht="14.25" customHeight="1">
      <c r="C945" s="4"/>
    </row>
    <row r="946" ht="14.25" customHeight="1">
      <c r="C946" s="4"/>
    </row>
    <row r="947" ht="14.25" customHeight="1">
      <c r="C947" s="4"/>
    </row>
    <row r="948" ht="14.25" customHeight="1">
      <c r="C948" s="4"/>
    </row>
    <row r="949" ht="14.25" customHeight="1">
      <c r="C949" s="4"/>
    </row>
    <row r="950" ht="14.25" customHeight="1">
      <c r="C950" s="4"/>
    </row>
    <row r="951" ht="14.25" customHeight="1">
      <c r="C951" s="4"/>
    </row>
    <row r="952" ht="14.25" customHeight="1">
      <c r="C952" s="4"/>
    </row>
    <row r="953" ht="14.25" customHeight="1">
      <c r="C953" s="4"/>
    </row>
    <row r="954" ht="14.25" customHeight="1">
      <c r="C954" s="4"/>
    </row>
    <row r="955" ht="14.25" customHeight="1">
      <c r="C955" s="4"/>
    </row>
    <row r="956" ht="14.25" customHeight="1">
      <c r="C956" s="4"/>
    </row>
    <row r="957" ht="14.25" customHeight="1">
      <c r="C957" s="4"/>
    </row>
    <row r="958" ht="14.25" customHeight="1">
      <c r="C958" s="4"/>
    </row>
    <row r="959" ht="14.25" customHeight="1">
      <c r="C959" s="4"/>
    </row>
    <row r="960" ht="14.25" customHeight="1">
      <c r="C960" s="4"/>
    </row>
    <row r="961" ht="14.25" customHeight="1">
      <c r="C961" s="4"/>
    </row>
    <row r="962" ht="14.25" customHeight="1">
      <c r="C962" s="4"/>
    </row>
    <row r="963" ht="14.25" customHeight="1">
      <c r="C963" s="4"/>
    </row>
    <row r="964" ht="14.25" customHeight="1">
      <c r="C964" s="4"/>
    </row>
    <row r="965" ht="14.25" customHeight="1">
      <c r="C965" s="4"/>
    </row>
    <row r="966" ht="14.25" customHeight="1">
      <c r="C966" s="4"/>
    </row>
    <row r="967" ht="14.25" customHeight="1">
      <c r="C967" s="4"/>
    </row>
    <row r="968" ht="14.25" customHeight="1">
      <c r="C968" s="4"/>
    </row>
    <row r="969" ht="14.25" customHeight="1">
      <c r="C969" s="4"/>
    </row>
    <row r="970" ht="14.25" customHeight="1">
      <c r="C970" s="4"/>
    </row>
    <row r="971" ht="14.25" customHeight="1">
      <c r="C971" s="4"/>
    </row>
    <row r="972" ht="14.25" customHeight="1">
      <c r="C972" s="4"/>
    </row>
    <row r="973" ht="14.25" customHeight="1">
      <c r="C973" s="4"/>
    </row>
    <row r="974" ht="14.25" customHeight="1">
      <c r="C974" s="4"/>
    </row>
    <row r="975" ht="14.25" customHeight="1">
      <c r="C975" s="4"/>
    </row>
    <row r="976" ht="14.25" customHeight="1">
      <c r="C976" s="4"/>
    </row>
    <row r="977" ht="14.25" customHeight="1">
      <c r="C977" s="4"/>
    </row>
    <row r="978" ht="14.25" customHeight="1">
      <c r="C978" s="4"/>
    </row>
    <row r="979" ht="14.25" customHeight="1">
      <c r="C979" s="4"/>
    </row>
    <row r="980" ht="14.25" customHeight="1">
      <c r="C980" s="4"/>
    </row>
    <row r="981" ht="14.25" customHeight="1">
      <c r="C981" s="4"/>
    </row>
    <row r="982" ht="14.25" customHeight="1">
      <c r="C982" s="4"/>
    </row>
    <row r="983" ht="14.25" customHeight="1">
      <c r="C983" s="4"/>
    </row>
    <row r="984" ht="14.25" customHeight="1">
      <c r="C984" s="4"/>
    </row>
    <row r="985" ht="14.25" customHeight="1">
      <c r="C985" s="4"/>
    </row>
    <row r="986" ht="14.25" customHeight="1">
      <c r="C986" s="4"/>
    </row>
    <row r="987" ht="14.25" customHeight="1">
      <c r="C987" s="4"/>
    </row>
    <row r="988" ht="14.25" customHeight="1">
      <c r="C988" s="4"/>
    </row>
    <row r="989" ht="14.25" customHeight="1">
      <c r="C989" s="4"/>
    </row>
    <row r="990" ht="14.25" customHeight="1">
      <c r="C990" s="4"/>
    </row>
    <row r="991" ht="14.25" customHeight="1">
      <c r="C991" s="4"/>
    </row>
    <row r="992" ht="14.25" customHeight="1">
      <c r="C992" s="4"/>
    </row>
    <row r="993" ht="14.25" customHeight="1">
      <c r="C993" s="4"/>
    </row>
    <row r="994" ht="14.25" customHeight="1">
      <c r="C994" s="4"/>
    </row>
    <row r="995" ht="14.25" customHeight="1">
      <c r="C995" s="4"/>
    </row>
    <row r="996" ht="14.25" customHeight="1">
      <c r="C996" s="4"/>
    </row>
    <row r="997" ht="14.25" customHeight="1">
      <c r="C997" s="4"/>
    </row>
    <row r="998" ht="14.25" customHeight="1">
      <c r="C998" s="4"/>
    </row>
    <row r="999" ht="14.25" customHeight="1">
      <c r="C999" s="4"/>
    </row>
    <row r="1000" ht="14.25" customHeight="1">
      <c r="C1000" s="4"/>
    </row>
  </sheetData>
  <mergeCells count="1">
    <mergeCell ref="A1:C1"/>
  </mergeCells>
  <dataValidations>
    <dataValidation type="list" allowBlank="1" showErrorMessage="1" sqref="B4:B6">
      <formula1>valors1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54.88"/>
    <col customWidth="1" min="2" max="2" width="23.38"/>
    <col customWidth="1" min="3" max="3" width="58.5"/>
    <col customWidth="1" hidden="1" min="4" max="5" width="4.13"/>
    <col customWidth="1" min="6" max="26" width="10.0"/>
  </cols>
  <sheetData>
    <row r="1" ht="33.0" customHeight="1">
      <c r="A1" s="46" t="s">
        <v>110</v>
      </c>
      <c r="B1" s="17"/>
      <c r="C1" s="31"/>
      <c r="D1" s="4"/>
      <c r="E1" s="4"/>
    </row>
    <row r="2" ht="14.25" customHeight="1">
      <c r="C2" s="4"/>
    </row>
    <row r="3" ht="14.25" customHeight="1">
      <c r="A3" s="4"/>
      <c r="B3" s="35" t="s">
        <v>111</v>
      </c>
      <c r="C3" s="36" t="s">
        <v>112</v>
      </c>
      <c r="D3" s="4"/>
      <c r="E3" s="4"/>
    </row>
    <row r="4" ht="30.0" customHeight="1">
      <c r="A4" s="37" t="s">
        <v>113</v>
      </c>
      <c r="B4" s="41" t="s">
        <v>20</v>
      </c>
      <c r="C4" s="51"/>
      <c r="D4" s="32">
        <f>IF(B4=RESULTADOS!$A$101,1,IF(B4=RESULTADOS!$A$102,0.5,IF(B4=RESULTADOS!$A$103,0,IF(B4=RESULTADOS!$A$104,"NA","-"))))</f>
        <v>1</v>
      </c>
      <c r="E4" s="4">
        <f t="shared" ref="E4:E7" si="1">IF(D4="NA",1,0)</f>
        <v>0</v>
      </c>
    </row>
    <row r="5" ht="30.0" customHeight="1">
      <c r="A5" s="37" t="s">
        <v>114</v>
      </c>
      <c r="B5" s="38" t="s">
        <v>20</v>
      </c>
      <c r="C5" s="51"/>
      <c r="D5" s="32">
        <f>IF(B5=RESULTADOS!$A$101,1,IF(B5=RESULTADOS!$A$102,0.5,IF(B5=RESULTADOS!$A$103,0,IF(B5=RESULTADOS!$A$104,"NA","-"))))</f>
        <v>1</v>
      </c>
      <c r="E5" s="4">
        <f t="shared" si="1"/>
        <v>0</v>
      </c>
    </row>
    <row r="6" ht="30.0" customHeight="1">
      <c r="A6" s="55" t="s">
        <v>115</v>
      </c>
      <c r="B6" s="41" t="s">
        <v>20</v>
      </c>
      <c r="C6" s="51"/>
      <c r="D6" s="32">
        <f>IF(B6=RESULTADOS!$A$101,1,IF(B6=RESULTADOS!$A$102,0.5,IF(B6=RESULTADOS!$A$103,0,IF(B6=RESULTADOS!$A$104,"NA","-"))))</f>
        <v>1</v>
      </c>
      <c r="E6" s="4">
        <f t="shared" si="1"/>
        <v>0</v>
      </c>
    </row>
    <row r="7" ht="30.0" customHeight="1">
      <c r="A7" s="42" t="s">
        <v>116</v>
      </c>
      <c r="B7" s="41" t="s">
        <v>20</v>
      </c>
      <c r="C7" s="39" t="s">
        <v>117</v>
      </c>
      <c r="D7" s="32">
        <f>IF(B7=RESULTADOS!$A$101,1,IF(B7=RESULTADOS!$A$102,0.5,IF(B7=RESULTADOS!$A$103,0,IF(B7=RESULTADOS!$A$104,"NA","-"))))</f>
        <v>1</v>
      </c>
      <c r="E7" s="4">
        <f t="shared" si="1"/>
        <v>0</v>
      </c>
    </row>
    <row r="8" ht="14.25" customHeight="1">
      <c r="A8" s="4"/>
      <c r="B8" s="4"/>
      <c r="C8" s="4"/>
      <c r="D8" s="4"/>
      <c r="E8" s="4"/>
    </row>
    <row r="9" ht="14.25" customHeight="1">
      <c r="C9" s="4"/>
    </row>
    <row r="10" ht="14.25" customHeight="1">
      <c r="C10" s="4"/>
    </row>
    <row r="11" ht="14.25" customHeight="1">
      <c r="C11" s="4"/>
    </row>
    <row r="12" ht="14.25" customHeight="1">
      <c r="C12" s="4"/>
    </row>
    <row r="13" ht="14.25" customHeight="1">
      <c r="C13" s="4"/>
    </row>
    <row r="14" ht="14.25" customHeight="1">
      <c r="C14" s="4"/>
    </row>
    <row r="15" ht="14.25" customHeight="1">
      <c r="C15" s="4"/>
    </row>
    <row r="16" ht="14.25" customHeight="1">
      <c r="C16" s="4"/>
    </row>
    <row r="17" ht="14.25" customHeight="1">
      <c r="C17" s="4"/>
    </row>
    <row r="18" ht="14.25" customHeight="1">
      <c r="C18" s="4"/>
    </row>
    <row r="19" ht="14.25" customHeight="1">
      <c r="C19" s="4"/>
    </row>
    <row r="20" ht="14.25" customHeight="1">
      <c r="C20" s="4"/>
    </row>
    <row r="21" ht="14.25" customHeight="1">
      <c r="C21" s="4"/>
    </row>
    <row r="22" ht="14.25" customHeight="1">
      <c r="C22" s="4"/>
    </row>
    <row r="23" ht="14.25" customHeight="1">
      <c r="C23" s="4"/>
    </row>
    <row r="24" ht="14.25" customHeight="1">
      <c r="C24" s="4"/>
    </row>
    <row r="25" ht="14.25" customHeight="1">
      <c r="C25" s="4"/>
    </row>
    <row r="26" ht="14.25" customHeight="1">
      <c r="C26" s="4"/>
    </row>
    <row r="27" ht="14.25" customHeight="1">
      <c r="C27" s="4"/>
    </row>
    <row r="28" ht="14.25" customHeight="1">
      <c r="C28" s="4"/>
    </row>
    <row r="29" ht="14.25" customHeight="1">
      <c r="C29" s="4"/>
    </row>
    <row r="30" ht="14.25" customHeight="1">
      <c r="C30" s="4"/>
    </row>
    <row r="31" ht="14.25" customHeight="1">
      <c r="C31" s="4"/>
    </row>
    <row r="32" ht="14.25" customHeight="1">
      <c r="C32" s="4"/>
    </row>
    <row r="33" ht="14.25" customHeight="1">
      <c r="C33" s="4"/>
    </row>
    <row r="34" ht="14.25" customHeight="1">
      <c r="C34" s="4"/>
    </row>
    <row r="35" ht="14.25" customHeight="1">
      <c r="C35" s="4"/>
    </row>
    <row r="36" ht="14.25" customHeight="1">
      <c r="C36" s="4"/>
    </row>
    <row r="37" ht="14.25" customHeight="1">
      <c r="C37" s="4"/>
    </row>
    <row r="38" ht="14.25" customHeight="1">
      <c r="C38" s="4"/>
    </row>
    <row r="39" ht="14.25" customHeight="1">
      <c r="C39" s="4"/>
    </row>
    <row r="40" ht="14.25" customHeight="1">
      <c r="C40" s="4"/>
    </row>
    <row r="41" ht="14.25" customHeight="1">
      <c r="C41" s="4"/>
    </row>
    <row r="42" ht="14.25" customHeight="1">
      <c r="C42" s="4"/>
    </row>
    <row r="43" ht="14.25" customHeight="1">
      <c r="C43" s="4"/>
    </row>
    <row r="44" ht="14.25" customHeight="1">
      <c r="C44" s="4"/>
    </row>
    <row r="45" ht="14.25" customHeight="1">
      <c r="C45" s="4"/>
    </row>
    <row r="46" ht="14.25" customHeight="1">
      <c r="C46" s="4"/>
    </row>
    <row r="47" ht="14.25" customHeight="1">
      <c r="C47" s="4"/>
    </row>
    <row r="48" ht="14.25" customHeight="1">
      <c r="C48" s="4"/>
    </row>
    <row r="49" ht="14.25" customHeight="1">
      <c r="C49" s="4"/>
    </row>
    <row r="50" ht="14.25" customHeight="1">
      <c r="C50" s="4"/>
    </row>
    <row r="51" ht="14.25" customHeight="1">
      <c r="C51" s="4"/>
    </row>
    <row r="52" ht="14.25" customHeight="1">
      <c r="C52" s="4"/>
    </row>
    <row r="53" ht="14.25" customHeight="1">
      <c r="C53" s="4"/>
    </row>
    <row r="54" ht="14.25" customHeight="1">
      <c r="C54" s="4"/>
    </row>
    <row r="55" ht="14.25" customHeight="1">
      <c r="C55" s="4"/>
    </row>
    <row r="56" ht="14.25" customHeight="1">
      <c r="C56" s="4"/>
    </row>
    <row r="57" ht="14.25" customHeight="1">
      <c r="C57" s="4"/>
    </row>
    <row r="58" ht="14.25" customHeight="1">
      <c r="C58" s="4"/>
    </row>
    <row r="59" ht="14.25" customHeight="1">
      <c r="C59" s="4"/>
    </row>
    <row r="60" ht="14.25" customHeight="1">
      <c r="C60" s="4"/>
    </row>
    <row r="61" ht="14.25" customHeight="1">
      <c r="C61" s="4"/>
    </row>
    <row r="62" ht="14.25" customHeight="1">
      <c r="C62" s="4"/>
    </row>
    <row r="63" ht="14.25" customHeight="1">
      <c r="C63" s="4"/>
    </row>
    <row r="64" ht="14.25" customHeight="1">
      <c r="C64" s="4"/>
    </row>
    <row r="65" ht="14.25" customHeight="1">
      <c r="C65" s="4"/>
    </row>
    <row r="66" ht="14.25" customHeight="1">
      <c r="C66" s="4"/>
    </row>
    <row r="67" ht="14.25" customHeight="1">
      <c r="C67" s="4"/>
    </row>
    <row r="68" ht="14.25" customHeight="1">
      <c r="C68" s="4"/>
    </row>
    <row r="69" ht="14.25" customHeight="1">
      <c r="C69" s="4"/>
    </row>
    <row r="70" ht="14.25" customHeight="1">
      <c r="C70" s="4"/>
    </row>
    <row r="71" ht="14.25" customHeight="1">
      <c r="C71" s="4"/>
    </row>
    <row r="72" ht="14.25" customHeight="1">
      <c r="C72" s="4"/>
    </row>
    <row r="73" ht="14.25" customHeight="1">
      <c r="C73" s="4"/>
    </row>
    <row r="74" ht="14.25" customHeight="1">
      <c r="C74" s="4"/>
    </row>
    <row r="75" ht="14.25" customHeight="1">
      <c r="C75" s="4"/>
    </row>
    <row r="76" ht="14.25" customHeight="1">
      <c r="C76" s="4"/>
    </row>
    <row r="77" ht="14.25" customHeight="1">
      <c r="C77" s="4"/>
    </row>
    <row r="78" ht="14.25" customHeight="1">
      <c r="C78" s="4"/>
    </row>
    <row r="79" ht="14.25" customHeight="1">
      <c r="C79" s="4"/>
    </row>
    <row r="80" ht="14.25" customHeight="1">
      <c r="C80" s="4"/>
    </row>
    <row r="81" ht="14.25" customHeight="1">
      <c r="C81" s="4"/>
    </row>
    <row r="82" ht="14.25" customHeight="1">
      <c r="C82" s="4"/>
    </row>
    <row r="83" ht="14.25" customHeight="1">
      <c r="C83" s="4"/>
    </row>
    <row r="84" ht="14.25" customHeight="1">
      <c r="C84" s="4"/>
    </row>
    <row r="85" ht="14.25" customHeight="1">
      <c r="C85" s="4"/>
    </row>
    <row r="86" ht="14.25" customHeight="1">
      <c r="C86" s="4"/>
    </row>
    <row r="87" ht="14.25" customHeight="1">
      <c r="C87" s="4"/>
    </row>
    <row r="88" ht="14.25" customHeight="1">
      <c r="C88" s="4"/>
    </row>
    <row r="89" ht="14.25" customHeight="1">
      <c r="C89" s="4"/>
    </row>
    <row r="90" ht="14.25" customHeight="1">
      <c r="C90" s="4"/>
    </row>
    <row r="91" ht="14.25" customHeight="1">
      <c r="C91" s="4"/>
    </row>
    <row r="92" ht="14.25" customHeight="1">
      <c r="C92" s="4"/>
    </row>
    <row r="93" ht="14.25" customHeight="1">
      <c r="C93" s="4"/>
    </row>
    <row r="94" ht="14.25" customHeight="1">
      <c r="C94" s="4"/>
    </row>
    <row r="95" ht="14.25" customHeight="1">
      <c r="C95" s="4"/>
    </row>
    <row r="96" ht="14.25" customHeight="1">
      <c r="C96" s="4"/>
    </row>
    <row r="97" ht="14.25" customHeight="1">
      <c r="C97" s="4"/>
    </row>
    <row r="98" ht="14.25" customHeight="1">
      <c r="C98" s="4"/>
    </row>
    <row r="99" ht="14.25" customHeight="1">
      <c r="C99" s="4"/>
    </row>
    <row r="100" ht="14.25" customHeight="1">
      <c r="C100" s="4"/>
    </row>
    <row r="101" ht="14.25" customHeight="1">
      <c r="C101" s="4"/>
    </row>
    <row r="102" ht="14.25" customHeight="1">
      <c r="C102" s="4"/>
    </row>
    <row r="103" ht="14.25" customHeight="1">
      <c r="C103" s="4"/>
    </row>
    <row r="104" ht="14.25" customHeight="1">
      <c r="C104" s="4"/>
    </row>
    <row r="105" ht="14.25" customHeight="1">
      <c r="C105" s="4"/>
    </row>
    <row r="106" ht="14.25" customHeight="1">
      <c r="C106" s="4"/>
    </row>
    <row r="107" ht="14.25" customHeight="1">
      <c r="C107" s="4"/>
    </row>
    <row r="108" ht="14.25" customHeight="1">
      <c r="C108" s="4"/>
    </row>
    <row r="109" ht="14.25" customHeight="1">
      <c r="C109" s="4"/>
    </row>
    <row r="110" ht="14.25" customHeight="1">
      <c r="C110" s="4"/>
    </row>
    <row r="111" ht="14.25" customHeight="1">
      <c r="C111" s="4"/>
    </row>
    <row r="112" ht="14.25" customHeight="1">
      <c r="C112" s="4"/>
    </row>
    <row r="113" ht="14.25" customHeight="1">
      <c r="C113" s="4"/>
    </row>
    <row r="114" ht="14.25" customHeight="1">
      <c r="C114" s="4"/>
    </row>
    <row r="115" ht="14.25" customHeight="1">
      <c r="C115" s="4"/>
    </row>
    <row r="116" ht="14.25" customHeight="1">
      <c r="C116" s="4"/>
    </row>
    <row r="117" ht="14.25" customHeight="1">
      <c r="C117" s="4"/>
    </row>
    <row r="118" ht="14.25" customHeight="1">
      <c r="C118" s="4"/>
    </row>
    <row r="119" ht="14.25" customHeight="1">
      <c r="C119" s="4"/>
    </row>
    <row r="120" ht="14.25" customHeight="1">
      <c r="C120" s="4"/>
    </row>
    <row r="121" ht="14.25" customHeight="1">
      <c r="C121" s="4"/>
    </row>
    <row r="122" ht="14.25" customHeight="1">
      <c r="C122" s="4"/>
    </row>
    <row r="123" ht="14.25" customHeight="1">
      <c r="C123" s="4"/>
    </row>
    <row r="124" ht="14.25" customHeight="1">
      <c r="C124" s="4"/>
    </row>
    <row r="125" ht="14.25" customHeight="1">
      <c r="C125" s="4"/>
    </row>
    <row r="126" ht="14.25" customHeight="1">
      <c r="C126" s="4"/>
    </row>
    <row r="127" ht="14.25" customHeight="1">
      <c r="C127" s="4"/>
    </row>
    <row r="128" ht="14.25" customHeight="1">
      <c r="C128" s="4"/>
    </row>
    <row r="129" ht="14.25" customHeight="1">
      <c r="C129" s="4"/>
    </row>
    <row r="130" ht="14.25" customHeight="1">
      <c r="C130" s="4"/>
    </row>
    <row r="131" ht="14.25" customHeight="1">
      <c r="C131" s="4"/>
    </row>
    <row r="132" ht="14.25" customHeight="1">
      <c r="C132" s="4"/>
    </row>
    <row r="133" ht="14.25" customHeight="1">
      <c r="C133" s="4"/>
    </row>
    <row r="134" ht="14.25" customHeight="1">
      <c r="C134" s="4"/>
    </row>
    <row r="135" ht="14.25" customHeight="1">
      <c r="C135" s="4"/>
    </row>
    <row r="136" ht="14.25" customHeight="1">
      <c r="C136" s="4"/>
    </row>
    <row r="137" ht="14.25" customHeight="1">
      <c r="C137" s="4"/>
    </row>
    <row r="138" ht="14.25" customHeight="1">
      <c r="C138" s="4"/>
    </row>
    <row r="139" ht="14.25" customHeight="1">
      <c r="C139" s="4"/>
    </row>
    <row r="140" ht="14.25" customHeight="1">
      <c r="C140" s="4"/>
    </row>
    <row r="141" ht="14.25" customHeight="1">
      <c r="C141" s="4"/>
    </row>
    <row r="142" ht="14.25" customHeight="1">
      <c r="C142" s="4"/>
    </row>
    <row r="143" ht="14.25" customHeight="1">
      <c r="C143" s="4"/>
    </row>
    <row r="144" ht="14.25" customHeight="1">
      <c r="C144" s="4"/>
    </row>
    <row r="145" ht="14.25" customHeight="1">
      <c r="C145" s="4"/>
    </row>
    <row r="146" ht="14.25" customHeight="1">
      <c r="C146" s="4"/>
    </row>
    <row r="147" ht="14.25" customHeight="1">
      <c r="C147" s="4"/>
    </row>
    <row r="148" ht="14.25" customHeight="1">
      <c r="C148" s="4"/>
    </row>
    <row r="149" ht="14.25" customHeight="1">
      <c r="C149" s="4"/>
    </row>
    <row r="150" ht="14.25" customHeight="1">
      <c r="C150" s="4"/>
    </row>
    <row r="151" ht="14.25" customHeight="1">
      <c r="C151" s="4"/>
    </row>
    <row r="152" ht="14.25" customHeight="1">
      <c r="C152" s="4"/>
    </row>
    <row r="153" ht="14.25" customHeight="1">
      <c r="C153" s="4"/>
    </row>
    <row r="154" ht="14.25" customHeight="1">
      <c r="C154" s="4"/>
    </row>
    <row r="155" ht="14.25" customHeight="1">
      <c r="C155" s="4"/>
    </row>
    <row r="156" ht="14.25" customHeight="1">
      <c r="C156" s="4"/>
    </row>
    <row r="157" ht="14.25" customHeight="1">
      <c r="C157" s="4"/>
    </row>
    <row r="158" ht="14.25" customHeight="1">
      <c r="C158" s="4"/>
    </row>
    <row r="159" ht="14.25" customHeight="1">
      <c r="C159" s="4"/>
    </row>
    <row r="160" ht="14.25" customHeight="1">
      <c r="C160" s="4"/>
    </row>
    <row r="161" ht="14.25" customHeight="1">
      <c r="C161" s="4"/>
    </row>
    <row r="162" ht="14.25" customHeight="1">
      <c r="C162" s="4"/>
    </row>
    <row r="163" ht="14.25" customHeight="1">
      <c r="C163" s="4"/>
    </row>
    <row r="164" ht="14.25" customHeight="1">
      <c r="C164" s="4"/>
    </row>
    <row r="165" ht="14.25" customHeight="1">
      <c r="C165" s="4"/>
    </row>
    <row r="166" ht="14.25" customHeight="1">
      <c r="C166" s="4"/>
    </row>
    <row r="167" ht="14.25" customHeight="1">
      <c r="C167" s="4"/>
    </row>
    <row r="168" ht="14.25" customHeight="1">
      <c r="C168" s="4"/>
    </row>
    <row r="169" ht="14.25" customHeight="1">
      <c r="C169" s="4"/>
    </row>
    <row r="170" ht="14.25" customHeight="1">
      <c r="C170" s="4"/>
    </row>
    <row r="171" ht="14.25" customHeight="1">
      <c r="C171" s="4"/>
    </row>
    <row r="172" ht="14.25" customHeight="1">
      <c r="C172" s="4"/>
    </row>
    <row r="173" ht="14.25" customHeight="1">
      <c r="C173" s="4"/>
    </row>
    <row r="174" ht="14.25" customHeight="1">
      <c r="C174" s="4"/>
    </row>
    <row r="175" ht="14.25" customHeight="1">
      <c r="C175" s="4"/>
    </row>
    <row r="176" ht="14.25" customHeight="1">
      <c r="C176" s="4"/>
    </row>
    <row r="177" ht="14.25" customHeight="1">
      <c r="C177" s="4"/>
    </row>
    <row r="178" ht="14.25" customHeight="1">
      <c r="C178" s="4"/>
    </row>
    <row r="179" ht="14.25" customHeight="1">
      <c r="C179" s="4"/>
    </row>
    <row r="180" ht="14.25" customHeight="1">
      <c r="C180" s="4"/>
    </row>
    <row r="181" ht="14.25" customHeight="1">
      <c r="C181" s="4"/>
    </row>
    <row r="182" ht="14.25" customHeight="1">
      <c r="C182" s="4"/>
    </row>
    <row r="183" ht="14.25" customHeight="1">
      <c r="C183" s="4"/>
    </row>
    <row r="184" ht="14.25" customHeight="1">
      <c r="C184" s="4"/>
    </row>
    <row r="185" ht="14.25" customHeight="1">
      <c r="C185" s="4"/>
    </row>
    <row r="186" ht="14.25" customHeight="1">
      <c r="C186" s="4"/>
    </row>
    <row r="187" ht="14.25" customHeight="1">
      <c r="C187" s="4"/>
    </row>
    <row r="188" ht="14.25" customHeight="1">
      <c r="C188" s="4"/>
    </row>
    <row r="189" ht="14.25" customHeight="1">
      <c r="C189" s="4"/>
    </row>
    <row r="190" ht="14.25" customHeight="1">
      <c r="C190" s="4"/>
    </row>
    <row r="191" ht="14.25" customHeight="1">
      <c r="C191" s="4"/>
    </row>
    <row r="192" ht="14.25" customHeight="1">
      <c r="C192" s="4"/>
    </row>
    <row r="193" ht="14.25" customHeight="1">
      <c r="C193" s="4"/>
    </row>
    <row r="194" ht="14.25" customHeight="1">
      <c r="C194" s="4"/>
    </row>
    <row r="195" ht="14.25" customHeight="1">
      <c r="C195" s="4"/>
    </row>
    <row r="196" ht="14.25" customHeight="1">
      <c r="C196" s="4"/>
    </row>
    <row r="197" ht="14.25" customHeight="1">
      <c r="C197" s="4"/>
    </row>
    <row r="198" ht="14.25" customHeight="1">
      <c r="C198" s="4"/>
    </row>
    <row r="199" ht="14.25" customHeight="1">
      <c r="C199" s="4"/>
    </row>
    <row r="200" ht="14.25" customHeight="1">
      <c r="C200" s="4"/>
    </row>
    <row r="201" ht="14.25" customHeight="1">
      <c r="C201" s="4"/>
    </row>
    <row r="202" ht="14.25" customHeight="1">
      <c r="C202" s="4"/>
    </row>
    <row r="203" ht="14.25" customHeight="1">
      <c r="C203" s="4"/>
    </row>
    <row r="204" ht="14.25" customHeight="1">
      <c r="C204" s="4"/>
    </row>
    <row r="205" ht="14.25" customHeight="1">
      <c r="C205" s="4"/>
    </row>
    <row r="206" ht="14.25" customHeight="1">
      <c r="C206" s="4"/>
    </row>
    <row r="207" ht="14.25" customHeight="1">
      <c r="C207" s="4"/>
    </row>
    <row r="208" ht="14.25" customHeight="1">
      <c r="C208" s="4"/>
    </row>
    <row r="209" ht="14.25" customHeight="1">
      <c r="C209" s="4"/>
    </row>
    <row r="210" ht="14.25" customHeight="1">
      <c r="C210" s="4"/>
    </row>
    <row r="211" ht="14.25" customHeight="1">
      <c r="C211" s="4"/>
    </row>
    <row r="212" ht="14.25" customHeight="1">
      <c r="C212" s="4"/>
    </row>
    <row r="213" ht="14.25" customHeight="1">
      <c r="C213" s="4"/>
    </row>
    <row r="214" ht="14.25" customHeight="1">
      <c r="C214" s="4"/>
    </row>
    <row r="215" ht="14.25" customHeight="1">
      <c r="C215" s="4"/>
    </row>
    <row r="216" ht="14.25" customHeight="1">
      <c r="C216" s="4"/>
    </row>
    <row r="217" ht="14.25" customHeight="1">
      <c r="C217" s="4"/>
    </row>
    <row r="218" ht="14.25" customHeight="1">
      <c r="C218" s="4"/>
    </row>
    <row r="219" ht="14.25" customHeight="1">
      <c r="C219" s="4"/>
    </row>
    <row r="220" ht="14.25" customHeight="1">
      <c r="C220" s="4"/>
    </row>
    <row r="221" ht="14.25" customHeight="1">
      <c r="C221" s="4"/>
    </row>
    <row r="222" ht="14.25" customHeight="1">
      <c r="C222" s="4"/>
    </row>
    <row r="223" ht="14.25" customHeight="1">
      <c r="C223" s="4"/>
    </row>
    <row r="224" ht="14.25" customHeight="1">
      <c r="C224" s="4"/>
    </row>
    <row r="225" ht="14.25" customHeight="1">
      <c r="C225" s="4"/>
    </row>
    <row r="226" ht="14.25" customHeight="1">
      <c r="C226" s="4"/>
    </row>
    <row r="227" ht="14.25" customHeight="1">
      <c r="C227" s="4"/>
    </row>
    <row r="228" ht="14.25" customHeight="1">
      <c r="C228" s="4"/>
    </row>
    <row r="229" ht="14.25" customHeight="1">
      <c r="C229" s="4"/>
    </row>
    <row r="230" ht="14.25" customHeight="1">
      <c r="C230" s="4"/>
    </row>
    <row r="231" ht="14.25" customHeight="1">
      <c r="C231" s="4"/>
    </row>
    <row r="232" ht="14.25" customHeight="1">
      <c r="C232" s="4"/>
    </row>
    <row r="233" ht="14.25" customHeight="1">
      <c r="C233" s="4"/>
    </row>
    <row r="234" ht="14.25" customHeight="1">
      <c r="C234" s="4"/>
    </row>
    <row r="235" ht="14.25" customHeight="1">
      <c r="C235" s="4"/>
    </row>
    <row r="236" ht="14.25" customHeight="1">
      <c r="C236" s="4"/>
    </row>
    <row r="237" ht="14.25" customHeight="1">
      <c r="C237" s="4"/>
    </row>
    <row r="238" ht="14.25" customHeight="1">
      <c r="C238" s="4"/>
    </row>
    <row r="239" ht="14.25" customHeight="1">
      <c r="C239" s="4"/>
    </row>
    <row r="240" ht="14.25" customHeight="1">
      <c r="C240" s="4"/>
    </row>
    <row r="241" ht="14.25" customHeight="1">
      <c r="C241" s="4"/>
    </row>
    <row r="242" ht="14.25" customHeight="1">
      <c r="C242" s="4"/>
    </row>
    <row r="243" ht="14.25" customHeight="1">
      <c r="C243" s="4"/>
    </row>
    <row r="244" ht="14.25" customHeight="1">
      <c r="C244" s="4"/>
    </row>
    <row r="245" ht="14.25" customHeight="1">
      <c r="C245" s="4"/>
    </row>
    <row r="246" ht="14.25" customHeight="1">
      <c r="C246" s="4"/>
    </row>
    <row r="247" ht="14.25" customHeight="1">
      <c r="C247" s="4"/>
    </row>
    <row r="248" ht="14.25" customHeight="1">
      <c r="C248" s="4"/>
    </row>
    <row r="249" ht="14.25" customHeight="1">
      <c r="C249" s="4"/>
    </row>
    <row r="250" ht="14.25" customHeight="1">
      <c r="C250" s="4"/>
    </row>
    <row r="251" ht="14.25" customHeight="1">
      <c r="C251" s="4"/>
    </row>
    <row r="252" ht="14.25" customHeight="1">
      <c r="C252" s="4"/>
    </row>
    <row r="253" ht="14.25" customHeight="1">
      <c r="C253" s="4"/>
    </row>
    <row r="254" ht="14.25" customHeight="1">
      <c r="C254" s="4"/>
    </row>
    <row r="255" ht="14.25" customHeight="1">
      <c r="C255" s="4"/>
    </row>
    <row r="256" ht="14.25" customHeight="1">
      <c r="C256" s="4"/>
    </row>
    <row r="257" ht="14.25" customHeight="1">
      <c r="C257" s="4"/>
    </row>
    <row r="258" ht="14.25" customHeight="1">
      <c r="C258" s="4"/>
    </row>
    <row r="259" ht="14.25" customHeight="1">
      <c r="C259" s="4"/>
    </row>
    <row r="260" ht="14.25" customHeight="1">
      <c r="C260" s="4"/>
    </row>
    <row r="261" ht="14.25" customHeight="1">
      <c r="C261" s="4"/>
    </row>
    <row r="262" ht="14.25" customHeight="1">
      <c r="C262" s="4"/>
    </row>
    <row r="263" ht="14.25" customHeight="1">
      <c r="C263" s="4"/>
    </row>
    <row r="264" ht="14.25" customHeight="1">
      <c r="C264" s="4"/>
    </row>
    <row r="265" ht="14.25" customHeight="1">
      <c r="C265" s="4"/>
    </row>
    <row r="266" ht="14.25" customHeight="1">
      <c r="C266" s="4"/>
    </row>
    <row r="267" ht="14.25" customHeight="1">
      <c r="C267" s="4"/>
    </row>
    <row r="268" ht="14.25" customHeight="1">
      <c r="C268" s="4"/>
    </row>
    <row r="269" ht="14.25" customHeight="1">
      <c r="C269" s="4"/>
    </row>
    <row r="270" ht="14.25" customHeight="1">
      <c r="C270" s="4"/>
    </row>
    <row r="271" ht="14.25" customHeight="1">
      <c r="C271" s="4"/>
    </row>
    <row r="272" ht="14.25" customHeight="1">
      <c r="C272" s="4"/>
    </row>
    <row r="273" ht="14.25" customHeight="1">
      <c r="C273" s="4"/>
    </row>
    <row r="274" ht="14.25" customHeight="1">
      <c r="C274" s="4"/>
    </row>
    <row r="275" ht="14.25" customHeight="1">
      <c r="C275" s="4"/>
    </row>
    <row r="276" ht="14.25" customHeight="1">
      <c r="C276" s="4"/>
    </row>
    <row r="277" ht="14.25" customHeight="1">
      <c r="C277" s="4"/>
    </row>
    <row r="278" ht="14.25" customHeight="1">
      <c r="C278" s="4"/>
    </row>
    <row r="279" ht="14.25" customHeight="1">
      <c r="C279" s="4"/>
    </row>
    <row r="280" ht="14.25" customHeight="1">
      <c r="C280" s="4"/>
    </row>
    <row r="281" ht="14.25" customHeight="1">
      <c r="C281" s="4"/>
    </row>
    <row r="282" ht="14.25" customHeight="1">
      <c r="C282" s="4"/>
    </row>
    <row r="283" ht="14.25" customHeight="1">
      <c r="C283" s="4"/>
    </row>
    <row r="284" ht="14.25" customHeight="1">
      <c r="C284" s="4"/>
    </row>
    <row r="285" ht="14.25" customHeight="1">
      <c r="C285" s="4"/>
    </row>
    <row r="286" ht="14.25" customHeight="1">
      <c r="C286" s="4"/>
    </row>
    <row r="287" ht="14.25" customHeight="1">
      <c r="C287" s="4"/>
    </row>
    <row r="288" ht="14.25" customHeight="1">
      <c r="C288" s="4"/>
    </row>
    <row r="289" ht="14.25" customHeight="1">
      <c r="C289" s="4"/>
    </row>
    <row r="290" ht="14.25" customHeight="1">
      <c r="C290" s="4"/>
    </row>
    <row r="291" ht="14.25" customHeight="1">
      <c r="C291" s="4"/>
    </row>
    <row r="292" ht="14.25" customHeight="1">
      <c r="C292" s="4"/>
    </row>
    <row r="293" ht="14.25" customHeight="1">
      <c r="C293" s="4"/>
    </row>
    <row r="294" ht="14.25" customHeight="1">
      <c r="C294" s="4"/>
    </row>
    <row r="295" ht="14.25" customHeight="1">
      <c r="C295" s="4"/>
    </row>
    <row r="296" ht="14.25" customHeight="1">
      <c r="C296" s="4"/>
    </row>
    <row r="297" ht="14.25" customHeight="1">
      <c r="C297" s="4"/>
    </row>
    <row r="298" ht="14.25" customHeight="1">
      <c r="C298" s="4"/>
    </row>
    <row r="299" ht="14.25" customHeight="1">
      <c r="C299" s="4"/>
    </row>
    <row r="300" ht="14.25" customHeight="1">
      <c r="C300" s="4"/>
    </row>
    <row r="301" ht="14.25" customHeight="1">
      <c r="C301" s="4"/>
    </row>
    <row r="302" ht="14.25" customHeight="1">
      <c r="C302" s="4"/>
    </row>
    <row r="303" ht="14.25" customHeight="1">
      <c r="C303" s="4"/>
    </row>
    <row r="304" ht="14.25" customHeight="1">
      <c r="C304" s="4"/>
    </row>
    <row r="305" ht="14.25" customHeight="1">
      <c r="C305" s="4"/>
    </row>
    <row r="306" ht="14.25" customHeight="1">
      <c r="C306" s="4"/>
    </row>
    <row r="307" ht="14.25" customHeight="1">
      <c r="C307" s="4"/>
    </row>
    <row r="308" ht="14.25" customHeight="1">
      <c r="C308" s="4"/>
    </row>
    <row r="309" ht="14.25" customHeight="1">
      <c r="C309" s="4"/>
    </row>
    <row r="310" ht="14.25" customHeight="1">
      <c r="C310" s="4"/>
    </row>
    <row r="311" ht="14.25" customHeight="1">
      <c r="C311" s="4"/>
    </row>
    <row r="312" ht="14.25" customHeight="1">
      <c r="C312" s="4"/>
    </row>
    <row r="313" ht="14.25" customHeight="1">
      <c r="C313" s="4"/>
    </row>
    <row r="314" ht="14.25" customHeight="1">
      <c r="C314" s="4"/>
    </row>
    <row r="315" ht="14.25" customHeight="1">
      <c r="C315" s="4"/>
    </row>
    <row r="316" ht="14.25" customHeight="1">
      <c r="C316" s="4"/>
    </row>
    <row r="317" ht="14.25" customHeight="1">
      <c r="C317" s="4"/>
    </row>
    <row r="318" ht="14.25" customHeight="1">
      <c r="C318" s="4"/>
    </row>
    <row r="319" ht="14.25" customHeight="1">
      <c r="C319" s="4"/>
    </row>
    <row r="320" ht="14.25" customHeight="1">
      <c r="C320" s="4"/>
    </row>
    <row r="321" ht="14.25" customHeight="1">
      <c r="C321" s="4"/>
    </row>
    <row r="322" ht="14.25" customHeight="1">
      <c r="C322" s="4"/>
    </row>
    <row r="323" ht="14.25" customHeight="1">
      <c r="C323" s="4"/>
    </row>
    <row r="324" ht="14.25" customHeight="1">
      <c r="C324" s="4"/>
    </row>
    <row r="325" ht="14.25" customHeight="1">
      <c r="C325" s="4"/>
    </row>
    <row r="326" ht="14.25" customHeight="1">
      <c r="C326" s="4"/>
    </row>
    <row r="327" ht="14.25" customHeight="1">
      <c r="C327" s="4"/>
    </row>
    <row r="328" ht="14.25" customHeight="1">
      <c r="C328" s="4"/>
    </row>
    <row r="329" ht="14.25" customHeight="1">
      <c r="C329" s="4"/>
    </row>
    <row r="330" ht="14.25" customHeight="1">
      <c r="C330" s="4"/>
    </row>
    <row r="331" ht="14.25" customHeight="1">
      <c r="C331" s="4"/>
    </row>
    <row r="332" ht="14.25" customHeight="1">
      <c r="C332" s="4"/>
    </row>
    <row r="333" ht="14.25" customHeight="1">
      <c r="C333" s="4"/>
    </row>
    <row r="334" ht="14.25" customHeight="1">
      <c r="C334" s="4"/>
    </row>
    <row r="335" ht="14.25" customHeight="1">
      <c r="C335" s="4"/>
    </row>
    <row r="336" ht="14.25" customHeight="1">
      <c r="C336" s="4"/>
    </row>
    <row r="337" ht="14.25" customHeight="1">
      <c r="C337" s="4"/>
    </row>
    <row r="338" ht="14.25" customHeight="1">
      <c r="C338" s="4"/>
    </row>
    <row r="339" ht="14.25" customHeight="1">
      <c r="C339" s="4"/>
    </row>
    <row r="340" ht="14.25" customHeight="1">
      <c r="C340" s="4"/>
    </row>
    <row r="341" ht="14.25" customHeight="1">
      <c r="C341" s="4"/>
    </row>
    <row r="342" ht="14.25" customHeight="1">
      <c r="C342" s="4"/>
    </row>
    <row r="343" ht="14.25" customHeight="1">
      <c r="C343" s="4"/>
    </row>
    <row r="344" ht="14.25" customHeight="1">
      <c r="C344" s="4"/>
    </row>
    <row r="345" ht="14.25" customHeight="1">
      <c r="C345" s="4"/>
    </row>
    <row r="346" ht="14.25" customHeight="1">
      <c r="C346" s="4"/>
    </row>
    <row r="347" ht="14.25" customHeight="1">
      <c r="C347" s="4"/>
    </row>
    <row r="348" ht="14.25" customHeight="1">
      <c r="C348" s="4"/>
    </row>
    <row r="349" ht="14.25" customHeight="1">
      <c r="C349" s="4"/>
    </row>
    <row r="350" ht="14.25" customHeight="1">
      <c r="C350" s="4"/>
    </row>
    <row r="351" ht="14.25" customHeight="1">
      <c r="C351" s="4"/>
    </row>
    <row r="352" ht="14.25" customHeight="1">
      <c r="C352" s="4"/>
    </row>
    <row r="353" ht="14.25" customHeight="1">
      <c r="C353" s="4"/>
    </row>
    <row r="354" ht="14.25" customHeight="1">
      <c r="C354" s="4"/>
    </row>
    <row r="355" ht="14.25" customHeight="1">
      <c r="C355" s="4"/>
    </row>
    <row r="356" ht="14.25" customHeight="1">
      <c r="C356" s="4"/>
    </row>
    <row r="357" ht="14.25" customHeight="1">
      <c r="C357" s="4"/>
    </row>
    <row r="358" ht="14.25" customHeight="1">
      <c r="C358" s="4"/>
    </row>
    <row r="359" ht="14.25" customHeight="1">
      <c r="C359" s="4"/>
    </row>
    <row r="360" ht="14.25" customHeight="1">
      <c r="C360" s="4"/>
    </row>
    <row r="361" ht="14.25" customHeight="1">
      <c r="C361" s="4"/>
    </row>
    <row r="362" ht="14.25" customHeight="1">
      <c r="C362" s="4"/>
    </row>
    <row r="363" ht="14.25" customHeight="1">
      <c r="C363" s="4"/>
    </row>
    <row r="364" ht="14.25" customHeight="1">
      <c r="C364" s="4"/>
    </row>
    <row r="365" ht="14.25" customHeight="1">
      <c r="C365" s="4"/>
    </row>
    <row r="366" ht="14.25" customHeight="1">
      <c r="C366" s="4"/>
    </row>
    <row r="367" ht="14.25" customHeight="1">
      <c r="C367" s="4"/>
    </row>
    <row r="368" ht="14.25" customHeight="1">
      <c r="C368" s="4"/>
    </row>
    <row r="369" ht="14.25" customHeight="1">
      <c r="C369" s="4"/>
    </row>
    <row r="370" ht="14.25" customHeight="1">
      <c r="C370" s="4"/>
    </row>
    <row r="371" ht="14.25" customHeight="1">
      <c r="C371" s="4"/>
    </row>
    <row r="372" ht="14.25" customHeight="1">
      <c r="C372" s="4"/>
    </row>
    <row r="373" ht="14.25" customHeight="1">
      <c r="C373" s="4"/>
    </row>
    <row r="374" ht="14.25" customHeight="1">
      <c r="C374" s="4"/>
    </row>
    <row r="375" ht="14.25" customHeight="1">
      <c r="C375" s="4"/>
    </row>
    <row r="376" ht="14.25" customHeight="1">
      <c r="C376" s="4"/>
    </row>
    <row r="377" ht="14.25" customHeight="1">
      <c r="C377" s="4"/>
    </row>
    <row r="378" ht="14.25" customHeight="1">
      <c r="C378" s="4"/>
    </row>
    <row r="379" ht="14.25" customHeight="1">
      <c r="C379" s="4"/>
    </row>
    <row r="380" ht="14.25" customHeight="1">
      <c r="C380" s="4"/>
    </row>
    <row r="381" ht="14.25" customHeight="1">
      <c r="C381" s="4"/>
    </row>
    <row r="382" ht="14.25" customHeight="1">
      <c r="C382" s="4"/>
    </row>
    <row r="383" ht="14.25" customHeight="1">
      <c r="C383" s="4"/>
    </row>
    <row r="384" ht="14.25" customHeight="1">
      <c r="C384" s="4"/>
    </row>
    <row r="385" ht="14.25" customHeight="1">
      <c r="C385" s="4"/>
    </row>
    <row r="386" ht="14.25" customHeight="1">
      <c r="C386" s="4"/>
    </row>
    <row r="387" ht="14.25" customHeight="1">
      <c r="C387" s="4"/>
    </row>
    <row r="388" ht="14.25" customHeight="1">
      <c r="C388" s="4"/>
    </row>
    <row r="389" ht="14.25" customHeight="1">
      <c r="C389" s="4"/>
    </row>
    <row r="390" ht="14.25" customHeight="1">
      <c r="C390" s="4"/>
    </row>
    <row r="391" ht="14.25" customHeight="1">
      <c r="C391" s="4"/>
    </row>
    <row r="392" ht="14.25" customHeight="1">
      <c r="C392" s="4"/>
    </row>
    <row r="393" ht="14.25" customHeight="1">
      <c r="C393" s="4"/>
    </row>
    <row r="394" ht="14.25" customHeight="1">
      <c r="C394" s="4"/>
    </row>
    <row r="395" ht="14.25" customHeight="1">
      <c r="C395" s="4"/>
    </row>
    <row r="396" ht="14.25" customHeight="1">
      <c r="C396" s="4"/>
    </row>
    <row r="397" ht="14.25" customHeight="1">
      <c r="C397" s="4"/>
    </row>
    <row r="398" ht="14.25" customHeight="1">
      <c r="C398" s="4"/>
    </row>
    <row r="399" ht="14.25" customHeight="1">
      <c r="C399" s="4"/>
    </row>
    <row r="400" ht="14.25" customHeight="1">
      <c r="C400" s="4"/>
    </row>
    <row r="401" ht="14.25" customHeight="1">
      <c r="C401" s="4"/>
    </row>
    <row r="402" ht="14.25" customHeight="1">
      <c r="C402" s="4"/>
    </row>
    <row r="403" ht="14.25" customHeight="1">
      <c r="C403" s="4"/>
    </row>
    <row r="404" ht="14.25" customHeight="1">
      <c r="C404" s="4"/>
    </row>
    <row r="405" ht="14.25" customHeight="1">
      <c r="C405" s="4"/>
    </row>
    <row r="406" ht="14.25" customHeight="1">
      <c r="C406" s="4"/>
    </row>
    <row r="407" ht="14.25" customHeight="1">
      <c r="C407" s="4"/>
    </row>
    <row r="408" ht="14.25" customHeight="1">
      <c r="C408" s="4"/>
    </row>
    <row r="409" ht="14.25" customHeight="1">
      <c r="C409" s="4"/>
    </row>
    <row r="410" ht="14.25" customHeight="1">
      <c r="C410" s="4"/>
    </row>
    <row r="411" ht="14.25" customHeight="1">
      <c r="C411" s="4"/>
    </row>
    <row r="412" ht="14.25" customHeight="1">
      <c r="C412" s="4"/>
    </row>
    <row r="413" ht="14.25" customHeight="1">
      <c r="C413" s="4"/>
    </row>
    <row r="414" ht="14.25" customHeight="1">
      <c r="C414" s="4"/>
    </row>
    <row r="415" ht="14.25" customHeight="1">
      <c r="C415" s="4"/>
    </row>
    <row r="416" ht="14.25" customHeight="1">
      <c r="C416" s="4"/>
    </row>
    <row r="417" ht="14.25" customHeight="1">
      <c r="C417" s="4"/>
    </row>
    <row r="418" ht="14.25" customHeight="1">
      <c r="C418" s="4"/>
    </row>
    <row r="419" ht="14.25" customHeight="1">
      <c r="C419" s="4"/>
    </row>
    <row r="420" ht="14.25" customHeight="1">
      <c r="C420" s="4"/>
    </row>
    <row r="421" ht="14.25" customHeight="1">
      <c r="C421" s="4"/>
    </row>
    <row r="422" ht="14.25" customHeight="1">
      <c r="C422" s="4"/>
    </row>
    <row r="423" ht="14.25" customHeight="1">
      <c r="C423" s="4"/>
    </row>
    <row r="424" ht="14.25" customHeight="1">
      <c r="C424" s="4"/>
    </row>
    <row r="425" ht="14.25" customHeight="1">
      <c r="C425" s="4"/>
    </row>
    <row r="426" ht="14.25" customHeight="1">
      <c r="C426" s="4"/>
    </row>
    <row r="427" ht="14.25" customHeight="1">
      <c r="C427" s="4"/>
    </row>
    <row r="428" ht="14.25" customHeight="1">
      <c r="C428" s="4"/>
    </row>
    <row r="429" ht="14.25" customHeight="1">
      <c r="C429" s="4"/>
    </row>
    <row r="430" ht="14.25" customHeight="1">
      <c r="C430" s="4"/>
    </row>
    <row r="431" ht="14.25" customHeight="1">
      <c r="C431" s="4"/>
    </row>
    <row r="432" ht="14.25" customHeight="1">
      <c r="C432" s="4"/>
    </row>
    <row r="433" ht="14.25" customHeight="1">
      <c r="C433" s="4"/>
    </row>
    <row r="434" ht="14.25" customHeight="1">
      <c r="C434" s="4"/>
    </row>
    <row r="435" ht="14.25" customHeight="1">
      <c r="C435" s="4"/>
    </row>
    <row r="436" ht="14.25" customHeight="1">
      <c r="C436" s="4"/>
    </row>
    <row r="437" ht="14.25" customHeight="1">
      <c r="C437" s="4"/>
    </row>
    <row r="438" ht="14.25" customHeight="1">
      <c r="C438" s="4"/>
    </row>
    <row r="439" ht="14.25" customHeight="1">
      <c r="C439" s="4"/>
    </row>
    <row r="440" ht="14.25" customHeight="1">
      <c r="C440" s="4"/>
    </row>
    <row r="441" ht="14.25" customHeight="1">
      <c r="C441" s="4"/>
    </row>
    <row r="442" ht="14.25" customHeight="1">
      <c r="C442" s="4"/>
    </row>
    <row r="443" ht="14.25" customHeight="1">
      <c r="C443" s="4"/>
    </row>
    <row r="444" ht="14.25" customHeight="1">
      <c r="C444" s="4"/>
    </row>
    <row r="445" ht="14.25" customHeight="1">
      <c r="C445" s="4"/>
    </row>
    <row r="446" ht="14.25" customHeight="1">
      <c r="C446" s="4"/>
    </row>
    <row r="447" ht="14.25" customHeight="1">
      <c r="C447" s="4"/>
    </row>
    <row r="448" ht="14.25" customHeight="1">
      <c r="C448" s="4"/>
    </row>
    <row r="449" ht="14.25" customHeight="1">
      <c r="C449" s="4"/>
    </row>
    <row r="450" ht="14.25" customHeight="1">
      <c r="C450" s="4"/>
    </row>
    <row r="451" ht="14.25" customHeight="1">
      <c r="C451" s="4"/>
    </row>
    <row r="452" ht="14.25" customHeight="1">
      <c r="C452" s="4"/>
    </row>
    <row r="453" ht="14.25" customHeight="1">
      <c r="C453" s="4"/>
    </row>
    <row r="454" ht="14.25" customHeight="1">
      <c r="C454" s="4"/>
    </row>
    <row r="455" ht="14.25" customHeight="1">
      <c r="C455" s="4"/>
    </row>
    <row r="456" ht="14.25" customHeight="1">
      <c r="C456" s="4"/>
    </row>
    <row r="457" ht="14.25" customHeight="1">
      <c r="C457" s="4"/>
    </row>
    <row r="458" ht="14.25" customHeight="1">
      <c r="C458" s="4"/>
    </row>
    <row r="459" ht="14.25" customHeight="1">
      <c r="C459" s="4"/>
    </row>
    <row r="460" ht="14.25" customHeight="1">
      <c r="C460" s="4"/>
    </row>
    <row r="461" ht="14.25" customHeight="1">
      <c r="C461" s="4"/>
    </row>
    <row r="462" ht="14.25" customHeight="1">
      <c r="C462" s="4"/>
    </row>
    <row r="463" ht="14.25" customHeight="1">
      <c r="C463" s="4"/>
    </row>
    <row r="464" ht="14.25" customHeight="1">
      <c r="C464" s="4"/>
    </row>
    <row r="465" ht="14.25" customHeight="1">
      <c r="C465" s="4"/>
    </row>
    <row r="466" ht="14.25" customHeight="1">
      <c r="C466" s="4"/>
    </row>
    <row r="467" ht="14.25" customHeight="1">
      <c r="C467" s="4"/>
    </row>
    <row r="468" ht="14.25" customHeight="1">
      <c r="C468" s="4"/>
    </row>
    <row r="469" ht="14.25" customHeight="1">
      <c r="C469" s="4"/>
    </row>
    <row r="470" ht="14.25" customHeight="1">
      <c r="C470" s="4"/>
    </row>
    <row r="471" ht="14.25" customHeight="1">
      <c r="C471" s="4"/>
    </row>
    <row r="472" ht="14.25" customHeight="1">
      <c r="C472" s="4"/>
    </row>
    <row r="473" ht="14.25" customHeight="1">
      <c r="C473" s="4"/>
    </row>
    <row r="474" ht="14.25" customHeight="1">
      <c r="C474" s="4"/>
    </row>
    <row r="475" ht="14.25" customHeight="1">
      <c r="C475" s="4"/>
    </row>
    <row r="476" ht="14.25" customHeight="1">
      <c r="C476" s="4"/>
    </row>
    <row r="477" ht="14.25" customHeight="1">
      <c r="C477" s="4"/>
    </row>
    <row r="478" ht="14.25" customHeight="1">
      <c r="C478" s="4"/>
    </row>
    <row r="479" ht="14.25" customHeight="1">
      <c r="C479" s="4"/>
    </row>
    <row r="480" ht="14.25" customHeight="1">
      <c r="C480" s="4"/>
    </row>
    <row r="481" ht="14.25" customHeight="1">
      <c r="C481" s="4"/>
    </row>
    <row r="482" ht="14.25" customHeight="1">
      <c r="C482" s="4"/>
    </row>
    <row r="483" ht="14.25" customHeight="1">
      <c r="C483" s="4"/>
    </row>
    <row r="484" ht="14.25" customHeight="1">
      <c r="C484" s="4"/>
    </row>
    <row r="485" ht="14.25" customHeight="1">
      <c r="C485" s="4"/>
    </row>
    <row r="486" ht="14.25" customHeight="1">
      <c r="C486" s="4"/>
    </row>
    <row r="487" ht="14.25" customHeight="1">
      <c r="C487" s="4"/>
    </row>
    <row r="488" ht="14.25" customHeight="1">
      <c r="C488" s="4"/>
    </row>
    <row r="489" ht="14.25" customHeight="1">
      <c r="C489" s="4"/>
    </row>
    <row r="490" ht="14.25" customHeight="1">
      <c r="C490" s="4"/>
    </row>
    <row r="491" ht="14.25" customHeight="1">
      <c r="C491" s="4"/>
    </row>
    <row r="492" ht="14.25" customHeight="1">
      <c r="C492" s="4"/>
    </row>
    <row r="493" ht="14.25" customHeight="1">
      <c r="C493" s="4"/>
    </row>
    <row r="494" ht="14.25" customHeight="1">
      <c r="C494" s="4"/>
    </row>
    <row r="495" ht="14.25" customHeight="1">
      <c r="C495" s="4"/>
    </row>
    <row r="496" ht="14.25" customHeight="1">
      <c r="C496" s="4"/>
    </row>
    <row r="497" ht="14.25" customHeight="1">
      <c r="C497" s="4"/>
    </row>
    <row r="498" ht="14.25" customHeight="1">
      <c r="C498" s="4"/>
    </row>
    <row r="499" ht="14.25" customHeight="1">
      <c r="C499" s="4"/>
    </row>
    <row r="500" ht="14.25" customHeight="1">
      <c r="C500" s="4"/>
    </row>
    <row r="501" ht="14.25" customHeight="1">
      <c r="C501" s="4"/>
    </row>
    <row r="502" ht="14.25" customHeight="1">
      <c r="C502" s="4"/>
    </row>
    <row r="503" ht="14.25" customHeight="1">
      <c r="C503" s="4"/>
    </row>
    <row r="504" ht="14.25" customHeight="1">
      <c r="C504" s="4"/>
    </row>
    <row r="505" ht="14.25" customHeight="1">
      <c r="C505" s="4"/>
    </row>
    <row r="506" ht="14.25" customHeight="1">
      <c r="C506" s="4"/>
    </row>
    <row r="507" ht="14.25" customHeight="1">
      <c r="C507" s="4"/>
    </row>
    <row r="508" ht="14.25" customHeight="1">
      <c r="C508" s="4"/>
    </row>
    <row r="509" ht="14.25" customHeight="1">
      <c r="C509" s="4"/>
    </row>
    <row r="510" ht="14.25" customHeight="1">
      <c r="C510" s="4"/>
    </row>
    <row r="511" ht="14.25" customHeight="1">
      <c r="C511" s="4"/>
    </row>
    <row r="512" ht="14.25" customHeight="1">
      <c r="C512" s="4"/>
    </row>
    <row r="513" ht="14.25" customHeight="1">
      <c r="C513" s="4"/>
    </row>
    <row r="514" ht="14.25" customHeight="1">
      <c r="C514" s="4"/>
    </row>
    <row r="515" ht="14.25" customHeight="1">
      <c r="C515" s="4"/>
    </row>
    <row r="516" ht="14.25" customHeight="1">
      <c r="C516" s="4"/>
    </row>
    <row r="517" ht="14.25" customHeight="1">
      <c r="C517" s="4"/>
    </row>
    <row r="518" ht="14.25" customHeight="1">
      <c r="C518" s="4"/>
    </row>
    <row r="519" ht="14.25" customHeight="1">
      <c r="C519" s="4"/>
    </row>
    <row r="520" ht="14.25" customHeight="1">
      <c r="C520" s="4"/>
    </row>
    <row r="521" ht="14.25" customHeight="1">
      <c r="C521" s="4"/>
    </row>
    <row r="522" ht="14.25" customHeight="1">
      <c r="C522" s="4"/>
    </row>
    <row r="523" ht="14.25" customHeight="1">
      <c r="C523" s="4"/>
    </row>
    <row r="524" ht="14.25" customHeight="1">
      <c r="C524" s="4"/>
    </row>
    <row r="525" ht="14.25" customHeight="1">
      <c r="C525" s="4"/>
    </row>
    <row r="526" ht="14.25" customHeight="1">
      <c r="C526" s="4"/>
    </row>
    <row r="527" ht="14.25" customHeight="1">
      <c r="C527" s="4"/>
    </row>
    <row r="528" ht="14.25" customHeight="1">
      <c r="C528" s="4"/>
    </row>
    <row r="529" ht="14.25" customHeight="1">
      <c r="C529" s="4"/>
    </row>
    <row r="530" ht="14.25" customHeight="1">
      <c r="C530" s="4"/>
    </row>
    <row r="531" ht="14.25" customHeight="1">
      <c r="C531" s="4"/>
    </row>
    <row r="532" ht="14.25" customHeight="1">
      <c r="C532" s="4"/>
    </row>
    <row r="533" ht="14.25" customHeight="1">
      <c r="C533" s="4"/>
    </row>
    <row r="534" ht="14.25" customHeight="1">
      <c r="C534" s="4"/>
    </row>
    <row r="535" ht="14.25" customHeight="1">
      <c r="C535" s="4"/>
    </row>
    <row r="536" ht="14.25" customHeight="1">
      <c r="C536" s="4"/>
    </row>
    <row r="537" ht="14.25" customHeight="1">
      <c r="C537" s="4"/>
    </row>
    <row r="538" ht="14.25" customHeight="1">
      <c r="C538" s="4"/>
    </row>
    <row r="539" ht="14.25" customHeight="1">
      <c r="C539" s="4"/>
    </row>
    <row r="540" ht="14.25" customHeight="1">
      <c r="C540" s="4"/>
    </row>
    <row r="541" ht="14.25" customHeight="1">
      <c r="C541" s="4"/>
    </row>
    <row r="542" ht="14.25" customHeight="1">
      <c r="C542" s="4"/>
    </row>
    <row r="543" ht="14.25" customHeight="1">
      <c r="C543" s="4"/>
    </row>
    <row r="544" ht="14.25" customHeight="1">
      <c r="C544" s="4"/>
    </row>
    <row r="545" ht="14.25" customHeight="1">
      <c r="C545" s="4"/>
    </row>
    <row r="546" ht="14.25" customHeight="1">
      <c r="C546" s="4"/>
    </row>
    <row r="547" ht="14.25" customHeight="1">
      <c r="C547" s="4"/>
    </row>
    <row r="548" ht="14.25" customHeight="1">
      <c r="C548" s="4"/>
    </row>
    <row r="549" ht="14.25" customHeight="1">
      <c r="C549" s="4"/>
    </row>
    <row r="550" ht="14.25" customHeight="1">
      <c r="C550" s="4"/>
    </row>
    <row r="551" ht="14.25" customHeight="1">
      <c r="C551" s="4"/>
    </row>
    <row r="552" ht="14.25" customHeight="1">
      <c r="C552" s="4"/>
    </row>
    <row r="553" ht="14.25" customHeight="1">
      <c r="C553" s="4"/>
    </row>
    <row r="554" ht="14.25" customHeight="1">
      <c r="C554" s="4"/>
    </row>
    <row r="555" ht="14.25" customHeight="1">
      <c r="C555" s="4"/>
    </row>
    <row r="556" ht="14.25" customHeight="1">
      <c r="C556" s="4"/>
    </row>
    <row r="557" ht="14.25" customHeight="1">
      <c r="C557" s="4"/>
    </row>
    <row r="558" ht="14.25" customHeight="1">
      <c r="C558" s="4"/>
    </row>
    <row r="559" ht="14.25" customHeight="1">
      <c r="C559" s="4"/>
    </row>
    <row r="560" ht="14.25" customHeight="1">
      <c r="C560" s="4"/>
    </row>
    <row r="561" ht="14.25" customHeight="1">
      <c r="C561" s="4"/>
    </row>
    <row r="562" ht="14.25" customHeight="1">
      <c r="C562" s="4"/>
    </row>
    <row r="563" ht="14.25" customHeight="1">
      <c r="C563" s="4"/>
    </row>
    <row r="564" ht="14.25" customHeight="1">
      <c r="C564" s="4"/>
    </row>
    <row r="565" ht="14.25" customHeight="1">
      <c r="C565" s="4"/>
    </row>
    <row r="566" ht="14.25" customHeight="1">
      <c r="C566" s="4"/>
    </row>
    <row r="567" ht="14.25" customHeight="1">
      <c r="C567" s="4"/>
    </row>
    <row r="568" ht="14.25" customHeight="1">
      <c r="C568" s="4"/>
    </row>
    <row r="569" ht="14.25" customHeight="1">
      <c r="C569" s="4"/>
    </row>
    <row r="570" ht="14.25" customHeight="1">
      <c r="C570" s="4"/>
    </row>
    <row r="571" ht="14.25" customHeight="1">
      <c r="C571" s="4"/>
    </row>
    <row r="572" ht="14.25" customHeight="1">
      <c r="C572" s="4"/>
    </row>
    <row r="573" ht="14.25" customHeight="1">
      <c r="C573" s="4"/>
    </row>
    <row r="574" ht="14.25" customHeight="1">
      <c r="C574" s="4"/>
    </row>
    <row r="575" ht="14.25" customHeight="1">
      <c r="C575" s="4"/>
    </row>
    <row r="576" ht="14.25" customHeight="1">
      <c r="C576" s="4"/>
    </row>
    <row r="577" ht="14.25" customHeight="1">
      <c r="C577" s="4"/>
    </row>
    <row r="578" ht="14.25" customHeight="1">
      <c r="C578" s="4"/>
    </row>
    <row r="579" ht="14.25" customHeight="1">
      <c r="C579" s="4"/>
    </row>
    <row r="580" ht="14.25" customHeight="1">
      <c r="C580" s="4"/>
    </row>
    <row r="581" ht="14.25" customHeight="1">
      <c r="C581" s="4"/>
    </row>
    <row r="582" ht="14.25" customHeight="1">
      <c r="C582" s="4"/>
    </row>
    <row r="583" ht="14.25" customHeight="1">
      <c r="C583" s="4"/>
    </row>
    <row r="584" ht="14.25" customHeight="1">
      <c r="C584" s="4"/>
    </row>
    <row r="585" ht="14.25" customHeight="1">
      <c r="C585" s="4"/>
    </row>
    <row r="586" ht="14.25" customHeight="1">
      <c r="C586" s="4"/>
    </row>
    <row r="587" ht="14.25" customHeight="1">
      <c r="C587" s="4"/>
    </row>
    <row r="588" ht="14.25" customHeight="1">
      <c r="C588" s="4"/>
    </row>
    <row r="589" ht="14.25" customHeight="1">
      <c r="C589" s="4"/>
    </row>
    <row r="590" ht="14.25" customHeight="1">
      <c r="C590" s="4"/>
    </row>
    <row r="591" ht="14.25" customHeight="1">
      <c r="C591" s="4"/>
    </row>
    <row r="592" ht="14.25" customHeight="1">
      <c r="C592" s="4"/>
    </row>
    <row r="593" ht="14.25" customHeight="1">
      <c r="C593" s="4"/>
    </row>
    <row r="594" ht="14.25" customHeight="1">
      <c r="C594" s="4"/>
    </row>
    <row r="595" ht="14.25" customHeight="1">
      <c r="C595" s="4"/>
    </row>
    <row r="596" ht="14.25" customHeight="1">
      <c r="C596" s="4"/>
    </row>
    <row r="597" ht="14.25" customHeight="1">
      <c r="C597" s="4"/>
    </row>
    <row r="598" ht="14.25" customHeight="1">
      <c r="C598" s="4"/>
    </row>
    <row r="599" ht="14.25" customHeight="1">
      <c r="C599" s="4"/>
    </row>
    <row r="600" ht="14.25" customHeight="1">
      <c r="C600" s="4"/>
    </row>
    <row r="601" ht="14.25" customHeight="1">
      <c r="C601" s="4"/>
    </row>
    <row r="602" ht="14.25" customHeight="1">
      <c r="C602" s="4"/>
    </row>
    <row r="603" ht="14.25" customHeight="1">
      <c r="C603" s="4"/>
    </row>
    <row r="604" ht="14.25" customHeight="1">
      <c r="C604" s="4"/>
    </row>
    <row r="605" ht="14.25" customHeight="1">
      <c r="C605" s="4"/>
    </row>
    <row r="606" ht="14.25" customHeight="1">
      <c r="C606" s="4"/>
    </row>
    <row r="607" ht="14.25" customHeight="1">
      <c r="C607" s="4"/>
    </row>
    <row r="608" ht="14.25" customHeight="1">
      <c r="C608" s="4"/>
    </row>
    <row r="609" ht="14.25" customHeight="1">
      <c r="C609" s="4"/>
    </row>
    <row r="610" ht="14.25" customHeight="1">
      <c r="C610" s="4"/>
    </row>
    <row r="611" ht="14.25" customHeight="1">
      <c r="C611" s="4"/>
    </row>
    <row r="612" ht="14.25" customHeight="1">
      <c r="C612" s="4"/>
    </row>
    <row r="613" ht="14.25" customHeight="1">
      <c r="C613" s="4"/>
    </row>
    <row r="614" ht="14.25" customHeight="1">
      <c r="C614" s="4"/>
    </row>
    <row r="615" ht="14.25" customHeight="1">
      <c r="C615" s="4"/>
    </row>
    <row r="616" ht="14.25" customHeight="1">
      <c r="C616" s="4"/>
    </row>
    <row r="617" ht="14.25" customHeight="1">
      <c r="C617" s="4"/>
    </row>
    <row r="618" ht="14.25" customHeight="1">
      <c r="C618" s="4"/>
    </row>
    <row r="619" ht="14.25" customHeight="1">
      <c r="C619" s="4"/>
    </row>
    <row r="620" ht="14.25" customHeight="1">
      <c r="C620" s="4"/>
    </row>
    <row r="621" ht="14.25" customHeight="1">
      <c r="C621" s="4"/>
    </row>
    <row r="622" ht="14.25" customHeight="1">
      <c r="C622" s="4"/>
    </row>
    <row r="623" ht="14.25" customHeight="1">
      <c r="C623" s="4"/>
    </row>
    <row r="624" ht="14.25" customHeight="1">
      <c r="C624" s="4"/>
    </row>
    <row r="625" ht="14.25" customHeight="1">
      <c r="C625" s="4"/>
    </row>
    <row r="626" ht="14.25" customHeight="1">
      <c r="C626" s="4"/>
    </row>
    <row r="627" ht="14.25" customHeight="1">
      <c r="C627" s="4"/>
    </row>
    <row r="628" ht="14.25" customHeight="1">
      <c r="C628" s="4"/>
    </row>
    <row r="629" ht="14.25" customHeight="1">
      <c r="C629" s="4"/>
    </row>
    <row r="630" ht="14.25" customHeight="1">
      <c r="C630" s="4"/>
    </row>
    <row r="631" ht="14.25" customHeight="1">
      <c r="C631" s="4"/>
    </row>
    <row r="632" ht="14.25" customHeight="1">
      <c r="C632" s="4"/>
    </row>
    <row r="633" ht="14.25" customHeight="1">
      <c r="C633" s="4"/>
    </row>
    <row r="634" ht="14.25" customHeight="1">
      <c r="C634" s="4"/>
    </row>
    <row r="635" ht="14.25" customHeight="1">
      <c r="C635" s="4"/>
    </row>
    <row r="636" ht="14.25" customHeight="1">
      <c r="C636" s="4"/>
    </row>
    <row r="637" ht="14.25" customHeight="1">
      <c r="C637" s="4"/>
    </row>
    <row r="638" ht="14.25" customHeight="1">
      <c r="C638" s="4"/>
    </row>
    <row r="639" ht="14.25" customHeight="1">
      <c r="C639" s="4"/>
    </row>
    <row r="640" ht="14.25" customHeight="1">
      <c r="C640" s="4"/>
    </row>
    <row r="641" ht="14.25" customHeight="1">
      <c r="C641" s="4"/>
    </row>
    <row r="642" ht="14.25" customHeight="1">
      <c r="C642" s="4"/>
    </row>
    <row r="643" ht="14.25" customHeight="1">
      <c r="C643" s="4"/>
    </row>
    <row r="644" ht="14.25" customHeight="1">
      <c r="C644" s="4"/>
    </row>
    <row r="645" ht="14.25" customHeight="1">
      <c r="C645" s="4"/>
    </row>
    <row r="646" ht="14.25" customHeight="1">
      <c r="C646" s="4"/>
    </row>
    <row r="647" ht="14.25" customHeight="1">
      <c r="C647" s="4"/>
    </row>
    <row r="648" ht="14.25" customHeight="1">
      <c r="C648" s="4"/>
    </row>
    <row r="649" ht="14.25" customHeight="1">
      <c r="C649" s="4"/>
    </row>
    <row r="650" ht="14.25" customHeight="1">
      <c r="C650" s="4"/>
    </row>
    <row r="651" ht="14.25" customHeight="1">
      <c r="C651" s="4"/>
    </row>
    <row r="652" ht="14.25" customHeight="1">
      <c r="C652" s="4"/>
    </row>
    <row r="653" ht="14.25" customHeight="1">
      <c r="C653" s="4"/>
    </row>
    <row r="654" ht="14.25" customHeight="1">
      <c r="C654" s="4"/>
    </row>
    <row r="655" ht="14.25" customHeight="1">
      <c r="C655" s="4"/>
    </row>
    <row r="656" ht="14.25" customHeight="1">
      <c r="C656" s="4"/>
    </row>
    <row r="657" ht="14.25" customHeight="1">
      <c r="C657" s="4"/>
    </row>
    <row r="658" ht="14.25" customHeight="1">
      <c r="C658" s="4"/>
    </row>
    <row r="659" ht="14.25" customHeight="1">
      <c r="C659" s="4"/>
    </row>
    <row r="660" ht="14.25" customHeight="1">
      <c r="C660" s="4"/>
    </row>
    <row r="661" ht="14.25" customHeight="1">
      <c r="C661" s="4"/>
    </row>
    <row r="662" ht="14.25" customHeight="1">
      <c r="C662" s="4"/>
    </row>
    <row r="663" ht="14.25" customHeight="1">
      <c r="C663" s="4"/>
    </row>
    <row r="664" ht="14.25" customHeight="1">
      <c r="C664" s="4"/>
    </row>
    <row r="665" ht="14.25" customHeight="1">
      <c r="C665" s="4"/>
    </row>
    <row r="666" ht="14.25" customHeight="1">
      <c r="C666" s="4"/>
    </row>
    <row r="667" ht="14.25" customHeight="1">
      <c r="C667" s="4"/>
    </row>
    <row r="668" ht="14.25" customHeight="1">
      <c r="C668" s="4"/>
    </row>
    <row r="669" ht="14.25" customHeight="1">
      <c r="C669" s="4"/>
    </row>
    <row r="670" ht="14.25" customHeight="1">
      <c r="C670" s="4"/>
    </row>
    <row r="671" ht="14.25" customHeight="1">
      <c r="C671" s="4"/>
    </row>
    <row r="672" ht="14.25" customHeight="1">
      <c r="C672" s="4"/>
    </row>
    <row r="673" ht="14.25" customHeight="1">
      <c r="C673" s="4"/>
    </row>
    <row r="674" ht="14.25" customHeight="1">
      <c r="C674" s="4"/>
    </row>
    <row r="675" ht="14.25" customHeight="1">
      <c r="C675" s="4"/>
    </row>
    <row r="676" ht="14.25" customHeight="1">
      <c r="C676" s="4"/>
    </row>
    <row r="677" ht="14.25" customHeight="1">
      <c r="C677" s="4"/>
    </row>
    <row r="678" ht="14.25" customHeight="1">
      <c r="C678" s="4"/>
    </row>
    <row r="679" ht="14.25" customHeight="1">
      <c r="C679" s="4"/>
    </row>
    <row r="680" ht="14.25" customHeight="1">
      <c r="C680" s="4"/>
    </row>
    <row r="681" ht="14.25" customHeight="1">
      <c r="C681" s="4"/>
    </row>
    <row r="682" ht="14.25" customHeight="1">
      <c r="C682" s="4"/>
    </row>
    <row r="683" ht="14.25" customHeight="1">
      <c r="C683" s="4"/>
    </row>
    <row r="684" ht="14.25" customHeight="1">
      <c r="C684" s="4"/>
    </row>
    <row r="685" ht="14.25" customHeight="1">
      <c r="C685" s="4"/>
    </row>
    <row r="686" ht="14.25" customHeight="1">
      <c r="C686" s="4"/>
    </row>
    <row r="687" ht="14.25" customHeight="1">
      <c r="C687" s="4"/>
    </row>
    <row r="688" ht="14.25" customHeight="1">
      <c r="C688" s="4"/>
    </row>
    <row r="689" ht="14.25" customHeight="1">
      <c r="C689" s="4"/>
    </row>
    <row r="690" ht="14.25" customHeight="1">
      <c r="C690" s="4"/>
    </row>
    <row r="691" ht="14.25" customHeight="1">
      <c r="C691" s="4"/>
    </row>
    <row r="692" ht="14.25" customHeight="1">
      <c r="C692" s="4"/>
    </row>
    <row r="693" ht="14.25" customHeight="1">
      <c r="C693" s="4"/>
    </row>
    <row r="694" ht="14.25" customHeight="1">
      <c r="C694" s="4"/>
    </row>
    <row r="695" ht="14.25" customHeight="1">
      <c r="C695" s="4"/>
    </row>
    <row r="696" ht="14.25" customHeight="1">
      <c r="C696" s="4"/>
    </row>
    <row r="697" ht="14.25" customHeight="1">
      <c r="C697" s="4"/>
    </row>
    <row r="698" ht="14.25" customHeight="1">
      <c r="C698" s="4"/>
    </row>
    <row r="699" ht="14.25" customHeight="1">
      <c r="C699" s="4"/>
    </row>
    <row r="700" ht="14.25" customHeight="1">
      <c r="C700" s="4"/>
    </row>
    <row r="701" ht="14.25" customHeight="1">
      <c r="C701" s="4"/>
    </row>
    <row r="702" ht="14.25" customHeight="1">
      <c r="C702" s="4"/>
    </row>
    <row r="703" ht="14.25" customHeight="1">
      <c r="C703" s="4"/>
    </row>
    <row r="704" ht="14.25" customHeight="1">
      <c r="C704" s="4"/>
    </row>
    <row r="705" ht="14.25" customHeight="1">
      <c r="C705" s="4"/>
    </row>
    <row r="706" ht="14.25" customHeight="1">
      <c r="C706" s="4"/>
    </row>
    <row r="707" ht="14.25" customHeight="1">
      <c r="C707" s="4"/>
    </row>
    <row r="708" ht="14.25" customHeight="1">
      <c r="C708" s="4"/>
    </row>
    <row r="709" ht="14.25" customHeight="1">
      <c r="C709" s="4"/>
    </row>
    <row r="710" ht="14.25" customHeight="1">
      <c r="C710" s="4"/>
    </row>
    <row r="711" ht="14.25" customHeight="1">
      <c r="C711" s="4"/>
    </row>
    <row r="712" ht="14.25" customHeight="1">
      <c r="C712" s="4"/>
    </row>
    <row r="713" ht="14.25" customHeight="1">
      <c r="C713" s="4"/>
    </row>
    <row r="714" ht="14.25" customHeight="1">
      <c r="C714" s="4"/>
    </row>
    <row r="715" ht="14.25" customHeight="1">
      <c r="C715" s="4"/>
    </row>
    <row r="716" ht="14.25" customHeight="1">
      <c r="C716" s="4"/>
    </row>
    <row r="717" ht="14.25" customHeight="1">
      <c r="C717" s="4"/>
    </row>
    <row r="718" ht="14.25" customHeight="1">
      <c r="C718" s="4"/>
    </row>
    <row r="719" ht="14.25" customHeight="1">
      <c r="C719" s="4"/>
    </row>
    <row r="720" ht="14.25" customHeight="1">
      <c r="C720" s="4"/>
    </row>
    <row r="721" ht="14.25" customHeight="1">
      <c r="C721" s="4"/>
    </row>
    <row r="722" ht="14.25" customHeight="1">
      <c r="C722" s="4"/>
    </row>
    <row r="723" ht="14.25" customHeight="1">
      <c r="C723" s="4"/>
    </row>
    <row r="724" ht="14.25" customHeight="1">
      <c r="C724" s="4"/>
    </row>
    <row r="725" ht="14.25" customHeight="1">
      <c r="C725" s="4"/>
    </row>
    <row r="726" ht="14.25" customHeight="1">
      <c r="C726" s="4"/>
    </row>
    <row r="727" ht="14.25" customHeight="1">
      <c r="C727" s="4"/>
    </row>
    <row r="728" ht="14.25" customHeight="1">
      <c r="C728" s="4"/>
    </row>
    <row r="729" ht="14.25" customHeight="1">
      <c r="C729" s="4"/>
    </row>
    <row r="730" ht="14.25" customHeight="1">
      <c r="C730" s="4"/>
    </row>
    <row r="731" ht="14.25" customHeight="1">
      <c r="C731" s="4"/>
    </row>
    <row r="732" ht="14.25" customHeight="1">
      <c r="C732" s="4"/>
    </row>
    <row r="733" ht="14.25" customHeight="1">
      <c r="C733" s="4"/>
    </row>
    <row r="734" ht="14.25" customHeight="1">
      <c r="C734" s="4"/>
    </row>
    <row r="735" ht="14.25" customHeight="1">
      <c r="C735" s="4"/>
    </row>
    <row r="736" ht="14.25" customHeight="1">
      <c r="C736" s="4"/>
    </row>
    <row r="737" ht="14.25" customHeight="1">
      <c r="C737" s="4"/>
    </row>
    <row r="738" ht="14.25" customHeight="1">
      <c r="C738" s="4"/>
    </row>
    <row r="739" ht="14.25" customHeight="1">
      <c r="C739" s="4"/>
    </row>
    <row r="740" ht="14.25" customHeight="1">
      <c r="C740" s="4"/>
    </row>
    <row r="741" ht="14.25" customHeight="1">
      <c r="C741" s="4"/>
    </row>
    <row r="742" ht="14.25" customHeight="1">
      <c r="C742" s="4"/>
    </row>
    <row r="743" ht="14.25" customHeight="1">
      <c r="C743" s="4"/>
    </row>
    <row r="744" ht="14.25" customHeight="1">
      <c r="C744" s="4"/>
    </row>
    <row r="745" ht="14.25" customHeight="1">
      <c r="C745" s="4"/>
    </row>
    <row r="746" ht="14.25" customHeight="1">
      <c r="C746" s="4"/>
    </row>
    <row r="747" ht="14.25" customHeight="1">
      <c r="C747" s="4"/>
    </row>
    <row r="748" ht="14.25" customHeight="1">
      <c r="C748" s="4"/>
    </row>
    <row r="749" ht="14.25" customHeight="1">
      <c r="C749" s="4"/>
    </row>
    <row r="750" ht="14.25" customHeight="1">
      <c r="C750" s="4"/>
    </row>
    <row r="751" ht="14.25" customHeight="1">
      <c r="C751" s="4"/>
    </row>
    <row r="752" ht="14.25" customHeight="1">
      <c r="C752" s="4"/>
    </row>
    <row r="753" ht="14.25" customHeight="1">
      <c r="C753" s="4"/>
    </row>
    <row r="754" ht="14.25" customHeight="1">
      <c r="C754" s="4"/>
    </row>
    <row r="755" ht="14.25" customHeight="1">
      <c r="C755" s="4"/>
    </row>
    <row r="756" ht="14.25" customHeight="1">
      <c r="C756" s="4"/>
    </row>
    <row r="757" ht="14.25" customHeight="1">
      <c r="C757" s="4"/>
    </row>
    <row r="758" ht="14.25" customHeight="1">
      <c r="C758" s="4"/>
    </row>
    <row r="759" ht="14.25" customHeight="1">
      <c r="C759" s="4"/>
    </row>
    <row r="760" ht="14.25" customHeight="1">
      <c r="C760" s="4"/>
    </row>
    <row r="761" ht="14.25" customHeight="1">
      <c r="C761" s="4"/>
    </row>
    <row r="762" ht="14.25" customHeight="1">
      <c r="C762" s="4"/>
    </row>
    <row r="763" ht="14.25" customHeight="1">
      <c r="C763" s="4"/>
    </row>
    <row r="764" ht="14.25" customHeight="1">
      <c r="C764" s="4"/>
    </row>
    <row r="765" ht="14.25" customHeight="1">
      <c r="C765" s="4"/>
    </row>
    <row r="766" ht="14.25" customHeight="1">
      <c r="C766" s="4"/>
    </row>
    <row r="767" ht="14.25" customHeight="1">
      <c r="C767" s="4"/>
    </row>
    <row r="768" ht="14.25" customHeight="1">
      <c r="C768" s="4"/>
    </row>
    <row r="769" ht="14.25" customHeight="1">
      <c r="C769" s="4"/>
    </row>
    <row r="770" ht="14.25" customHeight="1">
      <c r="C770" s="4"/>
    </row>
    <row r="771" ht="14.25" customHeight="1">
      <c r="C771" s="4"/>
    </row>
    <row r="772" ht="14.25" customHeight="1">
      <c r="C772" s="4"/>
    </row>
    <row r="773" ht="14.25" customHeight="1">
      <c r="C773" s="4"/>
    </row>
    <row r="774" ht="14.25" customHeight="1">
      <c r="C774" s="4"/>
    </row>
    <row r="775" ht="14.25" customHeight="1">
      <c r="C775" s="4"/>
    </row>
    <row r="776" ht="14.25" customHeight="1">
      <c r="C776" s="4"/>
    </row>
    <row r="777" ht="14.25" customHeight="1">
      <c r="C777" s="4"/>
    </row>
    <row r="778" ht="14.25" customHeight="1">
      <c r="C778" s="4"/>
    </row>
    <row r="779" ht="14.25" customHeight="1">
      <c r="C779" s="4"/>
    </row>
    <row r="780" ht="14.25" customHeight="1">
      <c r="C780" s="4"/>
    </row>
    <row r="781" ht="14.25" customHeight="1">
      <c r="C781" s="4"/>
    </row>
    <row r="782" ht="14.25" customHeight="1">
      <c r="C782" s="4"/>
    </row>
    <row r="783" ht="14.25" customHeight="1">
      <c r="C783" s="4"/>
    </row>
    <row r="784" ht="14.25" customHeight="1">
      <c r="C784" s="4"/>
    </row>
    <row r="785" ht="14.25" customHeight="1">
      <c r="C785" s="4"/>
    </row>
    <row r="786" ht="14.25" customHeight="1">
      <c r="C786" s="4"/>
    </row>
    <row r="787" ht="14.25" customHeight="1">
      <c r="C787" s="4"/>
    </row>
    <row r="788" ht="14.25" customHeight="1">
      <c r="C788" s="4"/>
    </row>
    <row r="789" ht="14.25" customHeight="1">
      <c r="C789" s="4"/>
    </row>
    <row r="790" ht="14.25" customHeight="1">
      <c r="C790" s="4"/>
    </row>
    <row r="791" ht="14.25" customHeight="1">
      <c r="C791" s="4"/>
    </row>
    <row r="792" ht="14.25" customHeight="1">
      <c r="C792" s="4"/>
    </row>
    <row r="793" ht="14.25" customHeight="1">
      <c r="C793" s="4"/>
    </row>
    <row r="794" ht="14.25" customHeight="1">
      <c r="C794" s="4"/>
    </row>
    <row r="795" ht="14.25" customHeight="1">
      <c r="C795" s="4"/>
    </row>
    <row r="796" ht="14.25" customHeight="1">
      <c r="C796" s="4"/>
    </row>
    <row r="797" ht="14.25" customHeight="1">
      <c r="C797" s="4"/>
    </row>
    <row r="798" ht="14.25" customHeight="1">
      <c r="C798" s="4"/>
    </row>
    <row r="799" ht="14.25" customHeight="1">
      <c r="C799" s="4"/>
    </row>
    <row r="800" ht="14.25" customHeight="1">
      <c r="C800" s="4"/>
    </row>
    <row r="801" ht="14.25" customHeight="1">
      <c r="C801" s="4"/>
    </row>
    <row r="802" ht="14.25" customHeight="1">
      <c r="C802" s="4"/>
    </row>
    <row r="803" ht="14.25" customHeight="1">
      <c r="C803" s="4"/>
    </row>
    <row r="804" ht="14.25" customHeight="1">
      <c r="C804" s="4"/>
    </row>
    <row r="805" ht="14.25" customHeight="1">
      <c r="C805" s="4"/>
    </row>
    <row r="806" ht="14.25" customHeight="1">
      <c r="C806" s="4"/>
    </row>
    <row r="807" ht="14.25" customHeight="1">
      <c r="C807" s="4"/>
    </row>
    <row r="808" ht="14.25" customHeight="1">
      <c r="C808" s="4"/>
    </row>
    <row r="809" ht="14.25" customHeight="1">
      <c r="C809" s="4"/>
    </row>
    <row r="810" ht="14.25" customHeight="1">
      <c r="C810" s="4"/>
    </row>
    <row r="811" ht="14.25" customHeight="1">
      <c r="C811" s="4"/>
    </row>
    <row r="812" ht="14.25" customHeight="1">
      <c r="C812" s="4"/>
    </row>
    <row r="813" ht="14.25" customHeight="1">
      <c r="C813" s="4"/>
    </row>
    <row r="814" ht="14.25" customHeight="1">
      <c r="C814" s="4"/>
    </row>
    <row r="815" ht="14.25" customHeight="1">
      <c r="C815" s="4"/>
    </row>
    <row r="816" ht="14.25" customHeight="1">
      <c r="C816" s="4"/>
    </row>
    <row r="817" ht="14.25" customHeight="1">
      <c r="C817" s="4"/>
    </row>
    <row r="818" ht="14.25" customHeight="1">
      <c r="C818" s="4"/>
    </row>
    <row r="819" ht="14.25" customHeight="1">
      <c r="C819" s="4"/>
    </row>
    <row r="820" ht="14.25" customHeight="1">
      <c r="C820" s="4"/>
    </row>
    <row r="821" ht="14.25" customHeight="1">
      <c r="C821" s="4"/>
    </row>
    <row r="822" ht="14.25" customHeight="1">
      <c r="C822" s="4"/>
    </row>
    <row r="823" ht="14.25" customHeight="1">
      <c r="C823" s="4"/>
    </row>
    <row r="824" ht="14.25" customHeight="1">
      <c r="C824" s="4"/>
    </row>
    <row r="825" ht="14.25" customHeight="1">
      <c r="C825" s="4"/>
    </row>
    <row r="826" ht="14.25" customHeight="1">
      <c r="C826" s="4"/>
    </row>
    <row r="827" ht="14.25" customHeight="1">
      <c r="C827" s="4"/>
    </row>
    <row r="828" ht="14.25" customHeight="1">
      <c r="C828" s="4"/>
    </row>
    <row r="829" ht="14.25" customHeight="1">
      <c r="C829" s="4"/>
    </row>
    <row r="830" ht="14.25" customHeight="1">
      <c r="C830" s="4"/>
    </row>
    <row r="831" ht="14.25" customHeight="1">
      <c r="C831" s="4"/>
    </row>
    <row r="832" ht="14.25" customHeight="1">
      <c r="C832" s="4"/>
    </row>
    <row r="833" ht="14.25" customHeight="1">
      <c r="C833" s="4"/>
    </row>
    <row r="834" ht="14.25" customHeight="1">
      <c r="C834" s="4"/>
    </row>
    <row r="835" ht="14.25" customHeight="1">
      <c r="C835" s="4"/>
    </row>
    <row r="836" ht="14.25" customHeight="1">
      <c r="C836" s="4"/>
    </row>
    <row r="837" ht="14.25" customHeight="1">
      <c r="C837" s="4"/>
    </row>
    <row r="838" ht="14.25" customHeight="1">
      <c r="C838" s="4"/>
    </row>
    <row r="839" ht="14.25" customHeight="1">
      <c r="C839" s="4"/>
    </row>
    <row r="840" ht="14.25" customHeight="1">
      <c r="C840" s="4"/>
    </row>
    <row r="841" ht="14.25" customHeight="1">
      <c r="C841" s="4"/>
    </row>
    <row r="842" ht="14.25" customHeight="1">
      <c r="C842" s="4"/>
    </row>
    <row r="843" ht="14.25" customHeight="1">
      <c r="C843" s="4"/>
    </row>
    <row r="844" ht="14.25" customHeight="1">
      <c r="C844" s="4"/>
    </row>
    <row r="845" ht="14.25" customHeight="1">
      <c r="C845" s="4"/>
    </row>
    <row r="846" ht="14.25" customHeight="1">
      <c r="C846" s="4"/>
    </row>
    <row r="847" ht="14.25" customHeight="1">
      <c r="C847" s="4"/>
    </row>
    <row r="848" ht="14.25" customHeight="1">
      <c r="C848" s="4"/>
    </row>
    <row r="849" ht="14.25" customHeight="1">
      <c r="C849" s="4"/>
    </row>
    <row r="850" ht="14.25" customHeight="1">
      <c r="C850" s="4"/>
    </row>
    <row r="851" ht="14.25" customHeight="1">
      <c r="C851" s="4"/>
    </row>
    <row r="852" ht="14.25" customHeight="1">
      <c r="C852" s="4"/>
    </row>
    <row r="853" ht="14.25" customHeight="1">
      <c r="C853" s="4"/>
    </row>
    <row r="854" ht="14.25" customHeight="1">
      <c r="C854" s="4"/>
    </row>
    <row r="855" ht="14.25" customHeight="1">
      <c r="C855" s="4"/>
    </row>
    <row r="856" ht="14.25" customHeight="1">
      <c r="C856" s="4"/>
    </row>
    <row r="857" ht="14.25" customHeight="1">
      <c r="C857" s="4"/>
    </row>
    <row r="858" ht="14.25" customHeight="1">
      <c r="C858" s="4"/>
    </row>
    <row r="859" ht="14.25" customHeight="1">
      <c r="C859" s="4"/>
    </row>
    <row r="860" ht="14.25" customHeight="1">
      <c r="C860" s="4"/>
    </row>
    <row r="861" ht="14.25" customHeight="1">
      <c r="C861" s="4"/>
    </row>
    <row r="862" ht="14.25" customHeight="1">
      <c r="C862" s="4"/>
    </row>
    <row r="863" ht="14.25" customHeight="1">
      <c r="C863" s="4"/>
    </row>
    <row r="864" ht="14.25" customHeight="1">
      <c r="C864" s="4"/>
    </row>
    <row r="865" ht="14.25" customHeight="1">
      <c r="C865" s="4"/>
    </row>
    <row r="866" ht="14.25" customHeight="1">
      <c r="C866" s="4"/>
    </row>
    <row r="867" ht="14.25" customHeight="1">
      <c r="C867" s="4"/>
    </row>
    <row r="868" ht="14.25" customHeight="1">
      <c r="C868" s="4"/>
    </row>
    <row r="869" ht="14.25" customHeight="1">
      <c r="C869" s="4"/>
    </row>
    <row r="870" ht="14.25" customHeight="1">
      <c r="C870" s="4"/>
    </row>
    <row r="871" ht="14.25" customHeight="1">
      <c r="C871" s="4"/>
    </row>
    <row r="872" ht="14.25" customHeight="1">
      <c r="C872" s="4"/>
    </row>
    <row r="873" ht="14.25" customHeight="1">
      <c r="C873" s="4"/>
    </row>
    <row r="874" ht="14.25" customHeight="1">
      <c r="C874" s="4"/>
    </row>
    <row r="875" ht="14.25" customHeight="1">
      <c r="C875" s="4"/>
    </row>
    <row r="876" ht="14.25" customHeight="1">
      <c r="C876" s="4"/>
    </row>
    <row r="877" ht="14.25" customHeight="1">
      <c r="C877" s="4"/>
    </row>
    <row r="878" ht="14.25" customHeight="1">
      <c r="C878" s="4"/>
    </row>
    <row r="879" ht="14.25" customHeight="1">
      <c r="C879" s="4"/>
    </row>
    <row r="880" ht="14.25" customHeight="1">
      <c r="C880" s="4"/>
    </row>
    <row r="881" ht="14.25" customHeight="1">
      <c r="C881" s="4"/>
    </row>
    <row r="882" ht="14.25" customHeight="1">
      <c r="C882" s="4"/>
    </row>
    <row r="883" ht="14.25" customHeight="1">
      <c r="C883" s="4"/>
    </row>
    <row r="884" ht="14.25" customHeight="1">
      <c r="C884" s="4"/>
    </row>
    <row r="885" ht="14.25" customHeight="1">
      <c r="C885" s="4"/>
    </row>
    <row r="886" ht="14.25" customHeight="1">
      <c r="C886" s="4"/>
    </row>
    <row r="887" ht="14.25" customHeight="1">
      <c r="C887" s="4"/>
    </row>
    <row r="888" ht="14.25" customHeight="1">
      <c r="C888" s="4"/>
    </row>
    <row r="889" ht="14.25" customHeight="1">
      <c r="C889" s="4"/>
    </row>
    <row r="890" ht="14.25" customHeight="1">
      <c r="C890" s="4"/>
    </row>
    <row r="891" ht="14.25" customHeight="1">
      <c r="C891" s="4"/>
    </row>
    <row r="892" ht="14.25" customHeight="1">
      <c r="C892" s="4"/>
    </row>
    <row r="893" ht="14.25" customHeight="1">
      <c r="C893" s="4"/>
    </row>
    <row r="894" ht="14.25" customHeight="1">
      <c r="C894" s="4"/>
    </row>
    <row r="895" ht="14.25" customHeight="1">
      <c r="C895" s="4"/>
    </row>
    <row r="896" ht="14.25" customHeight="1">
      <c r="C896" s="4"/>
    </row>
    <row r="897" ht="14.25" customHeight="1">
      <c r="C897" s="4"/>
    </row>
    <row r="898" ht="14.25" customHeight="1">
      <c r="C898" s="4"/>
    </row>
    <row r="899" ht="14.25" customHeight="1">
      <c r="C899" s="4"/>
    </row>
    <row r="900" ht="14.25" customHeight="1">
      <c r="C900" s="4"/>
    </row>
    <row r="901" ht="14.25" customHeight="1">
      <c r="C901" s="4"/>
    </row>
    <row r="902" ht="14.25" customHeight="1">
      <c r="C902" s="4"/>
    </row>
    <row r="903" ht="14.25" customHeight="1">
      <c r="C903" s="4"/>
    </row>
    <row r="904" ht="14.25" customHeight="1">
      <c r="C904" s="4"/>
    </row>
    <row r="905" ht="14.25" customHeight="1">
      <c r="C905" s="4"/>
    </row>
    <row r="906" ht="14.25" customHeight="1">
      <c r="C906" s="4"/>
    </row>
    <row r="907" ht="14.25" customHeight="1">
      <c r="C907" s="4"/>
    </row>
    <row r="908" ht="14.25" customHeight="1">
      <c r="C908" s="4"/>
    </row>
    <row r="909" ht="14.25" customHeight="1">
      <c r="C909" s="4"/>
    </row>
    <row r="910" ht="14.25" customHeight="1">
      <c r="C910" s="4"/>
    </row>
    <row r="911" ht="14.25" customHeight="1">
      <c r="C911" s="4"/>
    </row>
    <row r="912" ht="14.25" customHeight="1">
      <c r="C912" s="4"/>
    </row>
    <row r="913" ht="14.25" customHeight="1">
      <c r="C913" s="4"/>
    </row>
    <row r="914" ht="14.25" customHeight="1">
      <c r="C914" s="4"/>
    </row>
    <row r="915" ht="14.25" customHeight="1">
      <c r="C915" s="4"/>
    </row>
    <row r="916" ht="14.25" customHeight="1">
      <c r="C916" s="4"/>
    </row>
    <row r="917" ht="14.25" customHeight="1">
      <c r="C917" s="4"/>
    </row>
    <row r="918" ht="14.25" customHeight="1">
      <c r="C918" s="4"/>
    </row>
    <row r="919" ht="14.25" customHeight="1">
      <c r="C919" s="4"/>
    </row>
    <row r="920" ht="14.25" customHeight="1">
      <c r="C920" s="4"/>
    </row>
    <row r="921" ht="14.25" customHeight="1">
      <c r="C921" s="4"/>
    </row>
    <row r="922" ht="14.25" customHeight="1">
      <c r="C922" s="4"/>
    </row>
    <row r="923" ht="14.25" customHeight="1">
      <c r="C923" s="4"/>
    </row>
    <row r="924" ht="14.25" customHeight="1">
      <c r="C924" s="4"/>
    </row>
    <row r="925" ht="14.25" customHeight="1">
      <c r="C925" s="4"/>
    </row>
    <row r="926" ht="14.25" customHeight="1">
      <c r="C926" s="4"/>
    </row>
    <row r="927" ht="14.25" customHeight="1">
      <c r="C927" s="4"/>
    </row>
    <row r="928" ht="14.25" customHeight="1">
      <c r="C928" s="4"/>
    </row>
    <row r="929" ht="14.25" customHeight="1">
      <c r="C929" s="4"/>
    </row>
    <row r="930" ht="14.25" customHeight="1">
      <c r="C930" s="4"/>
    </row>
    <row r="931" ht="14.25" customHeight="1">
      <c r="C931" s="4"/>
    </row>
    <row r="932" ht="14.25" customHeight="1">
      <c r="C932" s="4"/>
    </row>
    <row r="933" ht="14.25" customHeight="1">
      <c r="C933" s="4"/>
    </row>
    <row r="934" ht="14.25" customHeight="1">
      <c r="C934" s="4"/>
    </row>
    <row r="935" ht="14.25" customHeight="1">
      <c r="C935" s="4"/>
    </row>
    <row r="936" ht="14.25" customHeight="1">
      <c r="C936" s="4"/>
    </row>
    <row r="937" ht="14.25" customHeight="1">
      <c r="C937" s="4"/>
    </row>
    <row r="938" ht="14.25" customHeight="1">
      <c r="C938" s="4"/>
    </row>
    <row r="939" ht="14.25" customHeight="1">
      <c r="C939" s="4"/>
    </row>
    <row r="940" ht="14.25" customHeight="1">
      <c r="C940" s="4"/>
    </row>
    <row r="941" ht="14.25" customHeight="1">
      <c r="C941" s="4"/>
    </row>
    <row r="942" ht="14.25" customHeight="1">
      <c r="C942" s="4"/>
    </row>
    <row r="943" ht="14.25" customHeight="1">
      <c r="C943" s="4"/>
    </row>
    <row r="944" ht="14.25" customHeight="1">
      <c r="C944" s="4"/>
    </row>
    <row r="945" ht="14.25" customHeight="1">
      <c r="C945" s="4"/>
    </row>
    <row r="946" ht="14.25" customHeight="1">
      <c r="C946" s="4"/>
    </row>
    <row r="947" ht="14.25" customHeight="1">
      <c r="C947" s="4"/>
    </row>
    <row r="948" ht="14.25" customHeight="1">
      <c r="C948" s="4"/>
    </row>
    <row r="949" ht="14.25" customHeight="1">
      <c r="C949" s="4"/>
    </row>
    <row r="950" ht="14.25" customHeight="1">
      <c r="C950" s="4"/>
    </row>
    <row r="951" ht="14.25" customHeight="1">
      <c r="C951" s="4"/>
    </row>
    <row r="952" ht="14.25" customHeight="1">
      <c r="C952" s="4"/>
    </row>
    <row r="953" ht="14.25" customHeight="1">
      <c r="C953" s="4"/>
    </row>
    <row r="954" ht="14.25" customHeight="1">
      <c r="C954" s="4"/>
    </row>
    <row r="955" ht="14.25" customHeight="1">
      <c r="C955" s="4"/>
    </row>
    <row r="956" ht="14.25" customHeight="1">
      <c r="C956" s="4"/>
    </row>
    <row r="957" ht="14.25" customHeight="1">
      <c r="C957" s="4"/>
    </row>
    <row r="958" ht="14.25" customHeight="1">
      <c r="C958" s="4"/>
    </row>
    <row r="959" ht="14.25" customHeight="1">
      <c r="C959" s="4"/>
    </row>
    <row r="960" ht="14.25" customHeight="1">
      <c r="C960" s="4"/>
    </row>
    <row r="961" ht="14.25" customHeight="1">
      <c r="C961" s="4"/>
    </row>
    <row r="962" ht="14.25" customHeight="1">
      <c r="C962" s="4"/>
    </row>
    <row r="963" ht="14.25" customHeight="1">
      <c r="C963" s="4"/>
    </row>
    <row r="964" ht="14.25" customHeight="1">
      <c r="C964" s="4"/>
    </row>
    <row r="965" ht="14.25" customHeight="1">
      <c r="C965" s="4"/>
    </row>
    <row r="966" ht="14.25" customHeight="1">
      <c r="C966" s="4"/>
    </row>
    <row r="967" ht="14.25" customHeight="1">
      <c r="C967" s="4"/>
    </row>
    <row r="968" ht="14.25" customHeight="1">
      <c r="C968" s="4"/>
    </row>
    <row r="969" ht="14.25" customHeight="1">
      <c r="C969" s="4"/>
    </row>
    <row r="970" ht="14.25" customHeight="1">
      <c r="C970" s="4"/>
    </row>
    <row r="971" ht="14.25" customHeight="1">
      <c r="C971" s="4"/>
    </row>
    <row r="972" ht="14.25" customHeight="1">
      <c r="C972" s="4"/>
    </row>
    <row r="973" ht="14.25" customHeight="1">
      <c r="C973" s="4"/>
    </row>
    <row r="974" ht="14.25" customHeight="1">
      <c r="C974" s="4"/>
    </row>
    <row r="975" ht="14.25" customHeight="1">
      <c r="C975" s="4"/>
    </row>
    <row r="976" ht="14.25" customHeight="1">
      <c r="C976" s="4"/>
    </row>
    <row r="977" ht="14.25" customHeight="1">
      <c r="C977" s="4"/>
    </row>
    <row r="978" ht="14.25" customHeight="1">
      <c r="C978" s="4"/>
    </row>
    <row r="979" ht="14.25" customHeight="1">
      <c r="C979" s="4"/>
    </row>
    <row r="980" ht="14.25" customHeight="1">
      <c r="C980" s="4"/>
    </row>
    <row r="981" ht="14.25" customHeight="1">
      <c r="C981" s="4"/>
    </row>
    <row r="982" ht="14.25" customHeight="1">
      <c r="C982" s="4"/>
    </row>
    <row r="983" ht="14.25" customHeight="1">
      <c r="C983" s="4"/>
    </row>
    <row r="984" ht="14.25" customHeight="1">
      <c r="C984" s="4"/>
    </row>
    <row r="985" ht="14.25" customHeight="1">
      <c r="C985" s="4"/>
    </row>
    <row r="986" ht="14.25" customHeight="1">
      <c r="C986" s="4"/>
    </row>
    <row r="987" ht="14.25" customHeight="1">
      <c r="C987" s="4"/>
    </row>
    <row r="988" ht="14.25" customHeight="1">
      <c r="C988" s="4"/>
    </row>
    <row r="989" ht="14.25" customHeight="1">
      <c r="C989" s="4"/>
    </row>
    <row r="990" ht="14.25" customHeight="1">
      <c r="C990" s="4"/>
    </row>
    <row r="991" ht="14.25" customHeight="1">
      <c r="C991" s="4"/>
    </row>
    <row r="992" ht="14.25" customHeight="1">
      <c r="C992" s="4"/>
    </row>
    <row r="993" ht="14.25" customHeight="1">
      <c r="C993" s="4"/>
    </row>
    <row r="994" ht="14.25" customHeight="1">
      <c r="C994" s="4"/>
    </row>
    <row r="995" ht="14.25" customHeight="1">
      <c r="C995" s="4"/>
    </row>
    <row r="996" ht="14.25" customHeight="1">
      <c r="C996" s="4"/>
    </row>
    <row r="997" ht="14.25" customHeight="1">
      <c r="C997" s="4"/>
    </row>
    <row r="998" ht="14.25" customHeight="1">
      <c r="C998" s="4"/>
    </row>
    <row r="999" ht="14.25" customHeight="1">
      <c r="C999" s="4"/>
    </row>
    <row r="1000" ht="14.25" customHeight="1">
      <c r="C1000" s="4"/>
    </row>
  </sheetData>
  <mergeCells count="1">
    <mergeCell ref="A1:C1"/>
  </mergeCells>
  <dataValidations>
    <dataValidation type="list" allowBlank="1" showErrorMessage="1" sqref="B4:B7">
      <formula1>valors1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54.88"/>
    <col customWidth="1" min="2" max="2" width="23.38"/>
    <col customWidth="1" min="3" max="3" width="58.5"/>
    <col customWidth="1" hidden="1" min="4" max="5" width="3.88"/>
    <col customWidth="1" min="6" max="26" width="10.0"/>
  </cols>
  <sheetData>
    <row r="1" ht="33.0" customHeight="1">
      <c r="A1" s="56" t="s">
        <v>118</v>
      </c>
      <c r="B1" s="17"/>
      <c r="C1" s="31"/>
      <c r="D1" s="4"/>
      <c r="E1" s="4"/>
    </row>
    <row r="2" ht="14.25" customHeight="1">
      <c r="C2" s="4"/>
    </row>
    <row r="3" ht="14.25" customHeight="1">
      <c r="A3" s="4"/>
      <c r="B3" s="35" t="s">
        <v>119</v>
      </c>
      <c r="C3" s="36" t="s">
        <v>120</v>
      </c>
      <c r="D3" s="4"/>
      <c r="E3" s="4"/>
    </row>
    <row r="4" ht="30.0" customHeight="1">
      <c r="A4" s="42" t="s">
        <v>121</v>
      </c>
      <c r="B4" s="41" t="s">
        <v>20</v>
      </c>
      <c r="C4" s="39"/>
      <c r="D4" s="32">
        <f>IF(B4=RESULTADOS!$A$101,1,IF(B4=RESULTADOS!$A$102,0.5,IF(B4=RESULTADOS!$A$103,0,IF(B4=RESULTADOS!$A$104,"NA","-"))))</f>
        <v>1</v>
      </c>
      <c r="E4" s="4">
        <f t="shared" ref="E4:E6" si="1">IF(D4="NA",1,0)</f>
        <v>0</v>
      </c>
    </row>
    <row r="5" ht="30.0" customHeight="1">
      <c r="A5" s="42" t="s">
        <v>122</v>
      </c>
      <c r="B5" s="41" t="s">
        <v>20</v>
      </c>
      <c r="C5" s="51"/>
      <c r="D5" s="32">
        <f>IF(B5=RESULTADOS!$A$101,1,IF(B5=RESULTADOS!$A$102,0.5,IF(B5=RESULTADOS!$A$103,0,IF(B5=RESULTADOS!$A$104,"NA","-"))))</f>
        <v>1</v>
      </c>
      <c r="E5" s="4">
        <f t="shared" si="1"/>
        <v>0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30.0" customHeight="1">
      <c r="A6" s="42" t="s">
        <v>123</v>
      </c>
      <c r="B6" s="41" t="s">
        <v>42</v>
      </c>
      <c r="C6" s="51" t="s">
        <v>124</v>
      </c>
      <c r="D6" s="32">
        <f>IF(B6=RESULTADOS!$A$101,1,IF(B6=RESULTADOS!$A$102,0.5,IF(B6=RESULTADOS!$A$103,0,IF(B6=RESULTADOS!$A$104,"NA","-"))))</f>
        <v>0.5</v>
      </c>
      <c r="E6" s="4">
        <f t="shared" si="1"/>
        <v>0</v>
      </c>
    </row>
    <row r="7" ht="14.25" customHeight="1">
      <c r="A7" s="4"/>
      <c r="B7" s="45"/>
      <c r="C7" s="4"/>
      <c r="D7" s="4"/>
      <c r="E7" s="4"/>
    </row>
    <row r="8" ht="14.25" customHeight="1">
      <c r="A8" s="4"/>
      <c r="B8" s="4"/>
      <c r="C8" s="4"/>
      <c r="D8" s="4"/>
      <c r="E8" s="4"/>
    </row>
    <row r="9" ht="14.25" customHeight="1">
      <c r="C9" s="4"/>
    </row>
    <row r="10" ht="14.25" customHeight="1">
      <c r="C10" s="4"/>
    </row>
    <row r="11" ht="14.25" customHeight="1">
      <c r="C11" s="4"/>
    </row>
    <row r="12" ht="14.25" customHeight="1">
      <c r="C12" s="4"/>
    </row>
    <row r="13" ht="14.25" customHeight="1">
      <c r="C13" s="4"/>
    </row>
    <row r="14" ht="14.25" customHeight="1">
      <c r="C14" s="4"/>
    </row>
    <row r="15" ht="14.25" customHeight="1">
      <c r="C15" s="4"/>
    </row>
    <row r="16" ht="14.25" customHeight="1">
      <c r="C16" s="4"/>
    </row>
    <row r="17" ht="14.25" customHeight="1">
      <c r="C17" s="4"/>
    </row>
    <row r="18" ht="14.25" customHeight="1">
      <c r="C18" s="4"/>
    </row>
    <row r="19" ht="14.25" customHeight="1">
      <c r="C19" s="4"/>
    </row>
    <row r="20" ht="14.25" customHeight="1">
      <c r="C20" s="4"/>
    </row>
    <row r="21" ht="14.25" customHeight="1">
      <c r="C21" s="4"/>
    </row>
    <row r="22" ht="14.25" customHeight="1">
      <c r="C22" s="4"/>
    </row>
    <row r="23" ht="14.25" customHeight="1">
      <c r="C23" s="4"/>
    </row>
    <row r="24" ht="14.25" customHeight="1">
      <c r="C24" s="4"/>
    </row>
    <row r="25" ht="14.25" customHeight="1">
      <c r="C25" s="4"/>
    </row>
    <row r="26" ht="14.25" customHeight="1">
      <c r="C26" s="4"/>
    </row>
    <row r="27" ht="14.25" customHeight="1">
      <c r="C27" s="4"/>
    </row>
    <row r="28" ht="14.25" customHeight="1">
      <c r="C28" s="4"/>
    </row>
    <row r="29" ht="14.25" customHeight="1">
      <c r="C29" s="4"/>
    </row>
    <row r="30" ht="14.25" customHeight="1">
      <c r="C30" s="4"/>
    </row>
    <row r="31" ht="14.25" customHeight="1">
      <c r="C31" s="4"/>
    </row>
    <row r="32" ht="14.25" customHeight="1">
      <c r="C32" s="4"/>
    </row>
    <row r="33" ht="14.25" customHeight="1">
      <c r="C33" s="4"/>
    </row>
    <row r="34" ht="14.25" customHeight="1">
      <c r="C34" s="4"/>
    </row>
    <row r="35" ht="14.25" customHeight="1">
      <c r="C35" s="4"/>
    </row>
    <row r="36" ht="14.25" customHeight="1">
      <c r="C36" s="4"/>
    </row>
    <row r="37" ht="14.25" customHeight="1">
      <c r="C37" s="4"/>
    </row>
    <row r="38" ht="14.25" customHeight="1">
      <c r="C38" s="4"/>
    </row>
    <row r="39" ht="14.25" customHeight="1">
      <c r="C39" s="4"/>
    </row>
    <row r="40" ht="14.25" customHeight="1">
      <c r="C40" s="4"/>
    </row>
    <row r="41" ht="14.25" customHeight="1">
      <c r="C41" s="4"/>
    </row>
    <row r="42" ht="14.25" customHeight="1">
      <c r="C42" s="4"/>
    </row>
    <row r="43" ht="14.25" customHeight="1">
      <c r="C43" s="4"/>
    </row>
    <row r="44" ht="14.25" customHeight="1">
      <c r="C44" s="4"/>
    </row>
    <row r="45" ht="14.25" customHeight="1">
      <c r="C45" s="4"/>
    </row>
    <row r="46" ht="14.25" customHeight="1">
      <c r="C46" s="4"/>
    </row>
    <row r="47" ht="14.25" customHeight="1">
      <c r="C47" s="4"/>
    </row>
    <row r="48" ht="14.25" customHeight="1">
      <c r="C48" s="4"/>
    </row>
    <row r="49" ht="14.25" customHeight="1">
      <c r="C49" s="4"/>
    </row>
    <row r="50" ht="14.25" customHeight="1">
      <c r="C50" s="4"/>
    </row>
    <row r="51" ht="14.25" customHeight="1">
      <c r="C51" s="4"/>
    </row>
    <row r="52" ht="14.25" customHeight="1">
      <c r="C52" s="4"/>
    </row>
    <row r="53" ht="14.25" customHeight="1">
      <c r="C53" s="4"/>
    </row>
    <row r="54" ht="14.25" customHeight="1">
      <c r="C54" s="4"/>
    </row>
    <row r="55" ht="14.25" customHeight="1">
      <c r="C55" s="4"/>
    </row>
    <row r="56" ht="14.25" customHeight="1">
      <c r="C56" s="4"/>
    </row>
    <row r="57" ht="14.25" customHeight="1">
      <c r="C57" s="4"/>
    </row>
    <row r="58" ht="14.25" customHeight="1">
      <c r="C58" s="4"/>
    </row>
    <row r="59" ht="14.25" customHeight="1">
      <c r="C59" s="4"/>
    </row>
    <row r="60" ht="14.25" customHeight="1">
      <c r="C60" s="4"/>
    </row>
    <row r="61" ht="14.25" customHeight="1">
      <c r="C61" s="4"/>
    </row>
    <row r="62" ht="14.25" customHeight="1">
      <c r="C62" s="4"/>
    </row>
    <row r="63" ht="14.25" customHeight="1">
      <c r="C63" s="4"/>
    </row>
    <row r="64" ht="14.25" customHeight="1">
      <c r="C64" s="4"/>
    </row>
    <row r="65" ht="14.25" customHeight="1">
      <c r="C65" s="4"/>
    </row>
    <row r="66" ht="14.25" customHeight="1">
      <c r="C66" s="4"/>
    </row>
    <row r="67" ht="14.25" customHeight="1">
      <c r="C67" s="4"/>
    </row>
    <row r="68" ht="14.25" customHeight="1">
      <c r="C68" s="4"/>
    </row>
    <row r="69" ht="14.25" customHeight="1">
      <c r="C69" s="4"/>
    </row>
    <row r="70" ht="14.25" customHeight="1">
      <c r="C70" s="4"/>
    </row>
    <row r="71" ht="14.25" customHeight="1">
      <c r="C71" s="4"/>
    </row>
    <row r="72" ht="14.25" customHeight="1">
      <c r="C72" s="4"/>
    </row>
    <row r="73" ht="14.25" customHeight="1">
      <c r="C73" s="4"/>
    </row>
    <row r="74" ht="14.25" customHeight="1">
      <c r="C74" s="4"/>
    </row>
    <row r="75" ht="14.25" customHeight="1">
      <c r="C75" s="4"/>
    </row>
    <row r="76" ht="14.25" customHeight="1">
      <c r="C76" s="4"/>
    </row>
    <row r="77" ht="14.25" customHeight="1">
      <c r="C77" s="4"/>
    </row>
    <row r="78" ht="14.25" customHeight="1">
      <c r="C78" s="4"/>
    </row>
    <row r="79" ht="14.25" customHeight="1">
      <c r="C79" s="4"/>
    </row>
    <row r="80" ht="14.25" customHeight="1">
      <c r="C80" s="4"/>
    </row>
    <row r="81" ht="14.25" customHeight="1">
      <c r="C81" s="4"/>
    </row>
    <row r="82" ht="14.25" customHeight="1">
      <c r="C82" s="4"/>
    </row>
    <row r="83" ht="14.25" customHeight="1">
      <c r="C83" s="4"/>
    </row>
    <row r="84" ht="14.25" customHeight="1">
      <c r="C84" s="4"/>
    </row>
    <row r="85" ht="14.25" customHeight="1">
      <c r="C85" s="4"/>
    </row>
    <row r="86" ht="14.25" customHeight="1">
      <c r="C86" s="4"/>
    </row>
    <row r="87" ht="14.25" customHeight="1">
      <c r="C87" s="4"/>
    </row>
    <row r="88" ht="14.25" customHeight="1">
      <c r="C88" s="4"/>
    </row>
    <row r="89" ht="14.25" customHeight="1">
      <c r="C89" s="4"/>
    </row>
    <row r="90" ht="14.25" customHeight="1">
      <c r="C90" s="4"/>
    </row>
    <row r="91" ht="14.25" customHeight="1">
      <c r="C91" s="4"/>
    </row>
    <row r="92" ht="14.25" customHeight="1">
      <c r="C92" s="4"/>
    </row>
    <row r="93" ht="14.25" customHeight="1">
      <c r="C93" s="4"/>
    </row>
    <row r="94" ht="14.25" customHeight="1">
      <c r="C94" s="4"/>
    </row>
    <row r="95" ht="14.25" customHeight="1">
      <c r="C95" s="4"/>
    </row>
    <row r="96" ht="14.25" customHeight="1">
      <c r="C96" s="4"/>
    </row>
    <row r="97" ht="14.25" customHeight="1">
      <c r="C97" s="4"/>
    </row>
    <row r="98" ht="14.25" customHeight="1">
      <c r="C98" s="4"/>
    </row>
    <row r="99" ht="14.25" customHeight="1">
      <c r="C99" s="4"/>
    </row>
    <row r="100" ht="14.25" customHeight="1">
      <c r="C100" s="4"/>
    </row>
    <row r="101" ht="14.25" customHeight="1">
      <c r="C101" s="4"/>
    </row>
    <row r="102" ht="14.25" customHeight="1">
      <c r="C102" s="4"/>
    </row>
    <row r="103" ht="14.25" customHeight="1">
      <c r="C103" s="4"/>
    </row>
    <row r="104" ht="14.25" customHeight="1">
      <c r="C104" s="4"/>
    </row>
    <row r="105" ht="14.25" customHeight="1">
      <c r="C105" s="4"/>
    </row>
    <row r="106" ht="14.25" customHeight="1">
      <c r="C106" s="4"/>
    </row>
    <row r="107" ht="14.25" customHeight="1">
      <c r="C107" s="4"/>
    </row>
    <row r="108" ht="14.25" customHeight="1">
      <c r="C108" s="4"/>
    </row>
    <row r="109" ht="14.25" customHeight="1">
      <c r="C109" s="4"/>
    </row>
    <row r="110" ht="14.25" customHeight="1">
      <c r="C110" s="4"/>
    </row>
    <row r="111" ht="14.25" customHeight="1">
      <c r="C111" s="4"/>
    </row>
    <row r="112" ht="14.25" customHeight="1">
      <c r="C112" s="4"/>
    </row>
    <row r="113" ht="14.25" customHeight="1">
      <c r="C113" s="4"/>
    </row>
    <row r="114" ht="14.25" customHeight="1">
      <c r="C114" s="4"/>
    </row>
    <row r="115" ht="14.25" customHeight="1">
      <c r="C115" s="4"/>
    </row>
    <row r="116" ht="14.25" customHeight="1">
      <c r="C116" s="4"/>
    </row>
    <row r="117" ht="14.25" customHeight="1">
      <c r="C117" s="4"/>
    </row>
    <row r="118" ht="14.25" customHeight="1">
      <c r="C118" s="4"/>
    </row>
    <row r="119" ht="14.25" customHeight="1">
      <c r="C119" s="4"/>
    </row>
    <row r="120" ht="14.25" customHeight="1">
      <c r="C120" s="4"/>
    </row>
    <row r="121" ht="14.25" customHeight="1">
      <c r="C121" s="4"/>
    </row>
    <row r="122" ht="14.25" customHeight="1">
      <c r="C122" s="4"/>
    </row>
    <row r="123" ht="14.25" customHeight="1">
      <c r="C123" s="4"/>
    </row>
    <row r="124" ht="14.25" customHeight="1">
      <c r="C124" s="4"/>
    </row>
    <row r="125" ht="14.25" customHeight="1">
      <c r="C125" s="4"/>
    </row>
    <row r="126" ht="14.25" customHeight="1">
      <c r="C126" s="4"/>
    </row>
    <row r="127" ht="14.25" customHeight="1">
      <c r="C127" s="4"/>
    </row>
    <row r="128" ht="14.25" customHeight="1">
      <c r="C128" s="4"/>
    </row>
    <row r="129" ht="14.25" customHeight="1">
      <c r="C129" s="4"/>
    </row>
    <row r="130" ht="14.25" customHeight="1">
      <c r="C130" s="4"/>
    </row>
    <row r="131" ht="14.25" customHeight="1">
      <c r="C131" s="4"/>
    </row>
    <row r="132" ht="14.25" customHeight="1">
      <c r="C132" s="4"/>
    </row>
    <row r="133" ht="14.25" customHeight="1">
      <c r="C133" s="4"/>
    </row>
    <row r="134" ht="14.25" customHeight="1">
      <c r="C134" s="4"/>
    </row>
    <row r="135" ht="14.25" customHeight="1">
      <c r="C135" s="4"/>
    </row>
    <row r="136" ht="14.25" customHeight="1">
      <c r="C136" s="4"/>
    </row>
    <row r="137" ht="14.25" customHeight="1">
      <c r="C137" s="4"/>
    </row>
    <row r="138" ht="14.25" customHeight="1">
      <c r="C138" s="4"/>
    </row>
    <row r="139" ht="14.25" customHeight="1">
      <c r="C139" s="4"/>
    </row>
    <row r="140" ht="14.25" customHeight="1">
      <c r="C140" s="4"/>
    </row>
    <row r="141" ht="14.25" customHeight="1">
      <c r="C141" s="4"/>
    </row>
    <row r="142" ht="14.25" customHeight="1">
      <c r="C142" s="4"/>
    </row>
    <row r="143" ht="14.25" customHeight="1">
      <c r="C143" s="4"/>
    </row>
    <row r="144" ht="14.25" customHeight="1">
      <c r="C144" s="4"/>
    </row>
    <row r="145" ht="14.25" customHeight="1">
      <c r="C145" s="4"/>
    </row>
    <row r="146" ht="14.25" customHeight="1">
      <c r="C146" s="4"/>
    </row>
    <row r="147" ht="14.25" customHeight="1">
      <c r="C147" s="4"/>
    </row>
    <row r="148" ht="14.25" customHeight="1">
      <c r="C148" s="4"/>
    </row>
    <row r="149" ht="14.25" customHeight="1">
      <c r="C149" s="4"/>
    </row>
    <row r="150" ht="14.25" customHeight="1">
      <c r="C150" s="4"/>
    </row>
    <row r="151" ht="14.25" customHeight="1">
      <c r="C151" s="4"/>
    </row>
    <row r="152" ht="14.25" customHeight="1">
      <c r="C152" s="4"/>
    </row>
    <row r="153" ht="14.25" customHeight="1">
      <c r="C153" s="4"/>
    </row>
    <row r="154" ht="14.25" customHeight="1">
      <c r="C154" s="4"/>
    </row>
    <row r="155" ht="14.25" customHeight="1">
      <c r="C155" s="4"/>
    </row>
    <row r="156" ht="14.25" customHeight="1">
      <c r="C156" s="4"/>
    </row>
    <row r="157" ht="14.25" customHeight="1">
      <c r="C157" s="4"/>
    </row>
    <row r="158" ht="14.25" customHeight="1">
      <c r="C158" s="4"/>
    </row>
    <row r="159" ht="14.25" customHeight="1">
      <c r="C159" s="4"/>
    </row>
    <row r="160" ht="14.25" customHeight="1">
      <c r="C160" s="4"/>
    </row>
    <row r="161" ht="14.25" customHeight="1">
      <c r="C161" s="4"/>
    </row>
    <row r="162" ht="14.25" customHeight="1">
      <c r="C162" s="4"/>
    </row>
    <row r="163" ht="14.25" customHeight="1">
      <c r="C163" s="4"/>
    </row>
    <row r="164" ht="14.25" customHeight="1">
      <c r="C164" s="4"/>
    </row>
    <row r="165" ht="14.25" customHeight="1">
      <c r="C165" s="4"/>
    </row>
    <row r="166" ht="14.25" customHeight="1">
      <c r="C166" s="4"/>
    </row>
    <row r="167" ht="14.25" customHeight="1">
      <c r="C167" s="4"/>
    </row>
    <row r="168" ht="14.25" customHeight="1">
      <c r="C168" s="4"/>
    </row>
    <row r="169" ht="14.25" customHeight="1">
      <c r="C169" s="4"/>
    </row>
    <row r="170" ht="14.25" customHeight="1">
      <c r="C170" s="4"/>
    </row>
    <row r="171" ht="14.25" customHeight="1">
      <c r="C171" s="4"/>
    </row>
    <row r="172" ht="14.25" customHeight="1">
      <c r="C172" s="4"/>
    </row>
    <row r="173" ht="14.25" customHeight="1">
      <c r="C173" s="4"/>
    </row>
    <row r="174" ht="14.25" customHeight="1">
      <c r="C174" s="4"/>
    </row>
    <row r="175" ht="14.25" customHeight="1">
      <c r="C175" s="4"/>
    </row>
    <row r="176" ht="14.25" customHeight="1">
      <c r="C176" s="4"/>
    </row>
    <row r="177" ht="14.25" customHeight="1">
      <c r="C177" s="4"/>
    </row>
    <row r="178" ht="14.25" customHeight="1">
      <c r="C178" s="4"/>
    </row>
    <row r="179" ht="14.25" customHeight="1">
      <c r="C179" s="4"/>
    </row>
    <row r="180" ht="14.25" customHeight="1">
      <c r="C180" s="4"/>
    </row>
    <row r="181" ht="14.25" customHeight="1">
      <c r="C181" s="4"/>
    </row>
    <row r="182" ht="14.25" customHeight="1">
      <c r="C182" s="4"/>
    </row>
    <row r="183" ht="14.25" customHeight="1">
      <c r="C183" s="4"/>
    </row>
    <row r="184" ht="14.25" customHeight="1">
      <c r="C184" s="4"/>
    </row>
    <row r="185" ht="14.25" customHeight="1">
      <c r="C185" s="4"/>
    </row>
    <row r="186" ht="14.25" customHeight="1">
      <c r="C186" s="4"/>
    </row>
    <row r="187" ht="14.25" customHeight="1">
      <c r="C187" s="4"/>
    </row>
    <row r="188" ht="14.25" customHeight="1">
      <c r="C188" s="4"/>
    </row>
    <row r="189" ht="14.25" customHeight="1">
      <c r="C189" s="4"/>
    </row>
    <row r="190" ht="14.25" customHeight="1">
      <c r="C190" s="4"/>
    </row>
    <row r="191" ht="14.25" customHeight="1">
      <c r="C191" s="4"/>
    </row>
    <row r="192" ht="14.25" customHeight="1">
      <c r="C192" s="4"/>
    </row>
    <row r="193" ht="14.25" customHeight="1">
      <c r="C193" s="4"/>
    </row>
    <row r="194" ht="14.25" customHeight="1">
      <c r="C194" s="4"/>
    </row>
    <row r="195" ht="14.25" customHeight="1">
      <c r="C195" s="4"/>
    </row>
    <row r="196" ht="14.25" customHeight="1">
      <c r="C196" s="4"/>
    </row>
    <row r="197" ht="14.25" customHeight="1">
      <c r="C197" s="4"/>
    </row>
    <row r="198" ht="14.25" customHeight="1">
      <c r="C198" s="4"/>
    </row>
    <row r="199" ht="14.25" customHeight="1">
      <c r="C199" s="4"/>
    </row>
    <row r="200" ht="14.25" customHeight="1">
      <c r="C200" s="4"/>
    </row>
    <row r="201" ht="14.25" customHeight="1">
      <c r="C201" s="4"/>
    </row>
    <row r="202" ht="14.25" customHeight="1">
      <c r="C202" s="4"/>
    </row>
    <row r="203" ht="14.25" customHeight="1">
      <c r="C203" s="4"/>
    </row>
    <row r="204" ht="14.25" customHeight="1">
      <c r="C204" s="4"/>
    </row>
    <row r="205" ht="14.25" customHeight="1">
      <c r="C205" s="4"/>
    </row>
    <row r="206" ht="14.25" customHeight="1">
      <c r="C206" s="4"/>
    </row>
    <row r="207" ht="14.25" customHeight="1">
      <c r="C207" s="4"/>
    </row>
    <row r="208" ht="14.25" customHeight="1">
      <c r="C208" s="4"/>
    </row>
    <row r="209" ht="14.25" customHeight="1">
      <c r="C209" s="4"/>
    </row>
    <row r="210" ht="14.25" customHeight="1">
      <c r="C210" s="4"/>
    </row>
    <row r="211" ht="14.25" customHeight="1">
      <c r="C211" s="4"/>
    </row>
    <row r="212" ht="14.25" customHeight="1">
      <c r="C212" s="4"/>
    </row>
    <row r="213" ht="14.25" customHeight="1">
      <c r="C213" s="4"/>
    </row>
    <row r="214" ht="14.25" customHeight="1">
      <c r="C214" s="4"/>
    </row>
    <row r="215" ht="14.25" customHeight="1">
      <c r="C215" s="4"/>
    </row>
    <row r="216" ht="14.25" customHeight="1">
      <c r="C216" s="4"/>
    </row>
    <row r="217" ht="14.25" customHeight="1">
      <c r="C217" s="4"/>
    </row>
    <row r="218" ht="14.25" customHeight="1">
      <c r="C218" s="4"/>
    </row>
    <row r="219" ht="14.25" customHeight="1">
      <c r="C219" s="4"/>
    </row>
    <row r="220" ht="14.25" customHeight="1">
      <c r="C220" s="4"/>
    </row>
    <row r="221" ht="14.25" customHeight="1">
      <c r="C221" s="4"/>
    </row>
    <row r="222" ht="14.25" customHeight="1">
      <c r="C222" s="4"/>
    </row>
    <row r="223" ht="14.25" customHeight="1">
      <c r="C223" s="4"/>
    </row>
    <row r="224" ht="14.25" customHeight="1">
      <c r="C224" s="4"/>
    </row>
    <row r="225" ht="14.25" customHeight="1">
      <c r="C225" s="4"/>
    </row>
    <row r="226" ht="14.25" customHeight="1">
      <c r="C226" s="4"/>
    </row>
    <row r="227" ht="14.25" customHeight="1">
      <c r="C227" s="4"/>
    </row>
    <row r="228" ht="14.25" customHeight="1">
      <c r="C228" s="4"/>
    </row>
    <row r="229" ht="14.25" customHeight="1">
      <c r="C229" s="4"/>
    </row>
    <row r="230" ht="14.25" customHeight="1">
      <c r="C230" s="4"/>
    </row>
    <row r="231" ht="14.25" customHeight="1">
      <c r="C231" s="4"/>
    </row>
    <row r="232" ht="14.25" customHeight="1">
      <c r="C232" s="4"/>
    </row>
    <row r="233" ht="14.25" customHeight="1">
      <c r="C233" s="4"/>
    </row>
    <row r="234" ht="14.25" customHeight="1">
      <c r="C234" s="4"/>
    </row>
    <row r="235" ht="14.25" customHeight="1">
      <c r="C235" s="4"/>
    </row>
    <row r="236" ht="14.25" customHeight="1">
      <c r="C236" s="4"/>
    </row>
    <row r="237" ht="14.25" customHeight="1">
      <c r="C237" s="4"/>
    </row>
    <row r="238" ht="14.25" customHeight="1">
      <c r="C238" s="4"/>
    </row>
    <row r="239" ht="14.25" customHeight="1">
      <c r="C239" s="4"/>
    </row>
    <row r="240" ht="14.25" customHeight="1">
      <c r="C240" s="4"/>
    </row>
    <row r="241" ht="14.25" customHeight="1">
      <c r="C241" s="4"/>
    </row>
    <row r="242" ht="14.25" customHeight="1">
      <c r="C242" s="4"/>
    </row>
    <row r="243" ht="14.25" customHeight="1">
      <c r="C243" s="4"/>
    </row>
    <row r="244" ht="14.25" customHeight="1">
      <c r="C244" s="4"/>
    </row>
    <row r="245" ht="14.25" customHeight="1">
      <c r="C245" s="4"/>
    </row>
    <row r="246" ht="14.25" customHeight="1">
      <c r="C246" s="4"/>
    </row>
    <row r="247" ht="14.25" customHeight="1">
      <c r="C247" s="4"/>
    </row>
    <row r="248" ht="14.25" customHeight="1">
      <c r="C248" s="4"/>
    </row>
    <row r="249" ht="14.25" customHeight="1">
      <c r="C249" s="4"/>
    </row>
    <row r="250" ht="14.25" customHeight="1">
      <c r="C250" s="4"/>
    </row>
    <row r="251" ht="14.25" customHeight="1">
      <c r="C251" s="4"/>
    </row>
    <row r="252" ht="14.25" customHeight="1">
      <c r="C252" s="4"/>
    </row>
    <row r="253" ht="14.25" customHeight="1">
      <c r="C253" s="4"/>
    </row>
    <row r="254" ht="14.25" customHeight="1">
      <c r="C254" s="4"/>
    </row>
    <row r="255" ht="14.25" customHeight="1">
      <c r="C255" s="4"/>
    </row>
    <row r="256" ht="14.25" customHeight="1">
      <c r="C256" s="4"/>
    </row>
    <row r="257" ht="14.25" customHeight="1">
      <c r="C257" s="4"/>
    </row>
    <row r="258" ht="14.25" customHeight="1">
      <c r="C258" s="4"/>
    </row>
    <row r="259" ht="14.25" customHeight="1">
      <c r="C259" s="4"/>
    </row>
    <row r="260" ht="14.25" customHeight="1">
      <c r="C260" s="4"/>
    </row>
    <row r="261" ht="14.25" customHeight="1">
      <c r="C261" s="4"/>
    </row>
    <row r="262" ht="14.25" customHeight="1">
      <c r="C262" s="4"/>
    </row>
    <row r="263" ht="14.25" customHeight="1">
      <c r="C263" s="4"/>
    </row>
    <row r="264" ht="14.25" customHeight="1">
      <c r="C264" s="4"/>
    </row>
    <row r="265" ht="14.25" customHeight="1">
      <c r="C265" s="4"/>
    </row>
    <row r="266" ht="14.25" customHeight="1">
      <c r="C266" s="4"/>
    </row>
    <row r="267" ht="14.25" customHeight="1">
      <c r="C267" s="4"/>
    </row>
    <row r="268" ht="14.25" customHeight="1">
      <c r="C268" s="4"/>
    </row>
    <row r="269" ht="14.25" customHeight="1">
      <c r="C269" s="4"/>
    </row>
    <row r="270" ht="14.25" customHeight="1">
      <c r="C270" s="4"/>
    </row>
    <row r="271" ht="14.25" customHeight="1">
      <c r="C271" s="4"/>
    </row>
    <row r="272" ht="14.25" customHeight="1">
      <c r="C272" s="4"/>
    </row>
    <row r="273" ht="14.25" customHeight="1">
      <c r="C273" s="4"/>
    </row>
    <row r="274" ht="14.25" customHeight="1">
      <c r="C274" s="4"/>
    </row>
    <row r="275" ht="14.25" customHeight="1">
      <c r="C275" s="4"/>
    </row>
    <row r="276" ht="14.25" customHeight="1">
      <c r="C276" s="4"/>
    </row>
    <row r="277" ht="14.25" customHeight="1">
      <c r="C277" s="4"/>
    </row>
    <row r="278" ht="14.25" customHeight="1">
      <c r="C278" s="4"/>
    </row>
    <row r="279" ht="14.25" customHeight="1">
      <c r="C279" s="4"/>
    </row>
    <row r="280" ht="14.25" customHeight="1">
      <c r="C280" s="4"/>
    </row>
    <row r="281" ht="14.25" customHeight="1">
      <c r="C281" s="4"/>
    </row>
    <row r="282" ht="14.25" customHeight="1">
      <c r="C282" s="4"/>
    </row>
    <row r="283" ht="14.25" customHeight="1">
      <c r="C283" s="4"/>
    </row>
    <row r="284" ht="14.25" customHeight="1">
      <c r="C284" s="4"/>
    </row>
    <row r="285" ht="14.25" customHeight="1">
      <c r="C285" s="4"/>
    </row>
    <row r="286" ht="14.25" customHeight="1">
      <c r="C286" s="4"/>
    </row>
    <row r="287" ht="14.25" customHeight="1">
      <c r="C287" s="4"/>
    </row>
    <row r="288" ht="14.25" customHeight="1">
      <c r="C288" s="4"/>
    </row>
    <row r="289" ht="14.25" customHeight="1">
      <c r="C289" s="4"/>
    </row>
    <row r="290" ht="14.25" customHeight="1">
      <c r="C290" s="4"/>
    </row>
    <row r="291" ht="14.25" customHeight="1">
      <c r="C291" s="4"/>
    </row>
    <row r="292" ht="14.25" customHeight="1">
      <c r="C292" s="4"/>
    </row>
    <row r="293" ht="14.25" customHeight="1">
      <c r="C293" s="4"/>
    </row>
    <row r="294" ht="14.25" customHeight="1">
      <c r="C294" s="4"/>
    </row>
    <row r="295" ht="14.25" customHeight="1">
      <c r="C295" s="4"/>
    </row>
    <row r="296" ht="14.25" customHeight="1">
      <c r="C296" s="4"/>
    </row>
    <row r="297" ht="14.25" customHeight="1">
      <c r="C297" s="4"/>
    </row>
    <row r="298" ht="14.25" customHeight="1">
      <c r="C298" s="4"/>
    </row>
    <row r="299" ht="14.25" customHeight="1">
      <c r="C299" s="4"/>
    </row>
    <row r="300" ht="14.25" customHeight="1">
      <c r="C300" s="4"/>
    </row>
    <row r="301" ht="14.25" customHeight="1">
      <c r="C301" s="4"/>
    </row>
    <row r="302" ht="14.25" customHeight="1">
      <c r="C302" s="4"/>
    </row>
    <row r="303" ht="14.25" customHeight="1">
      <c r="C303" s="4"/>
    </row>
    <row r="304" ht="14.25" customHeight="1">
      <c r="C304" s="4"/>
    </row>
    <row r="305" ht="14.25" customHeight="1">
      <c r="C305" s="4"/>
    </row>
    <row r="306" ht="14.25" customHeight="1">
      <c r="C306" s="4"/>
    </row>
    <row r="307" ht="14.25" customHeight="1">
      <c r="C307" s="4"/>
    </row>
    <row r="308" ht="14.25" customHeight="1">
      <c r="C308" s="4"/>
    </row>
    <row r="309" ht="14.25" customHeight="1">
      <c r="C309" s="4"/>
    </row>
    <row r="310" ht="14.25" customHeight="1">
      <c r="C310" s="4"/>
    </row>
    <row r="311" ht="14.25" customHeight="1">
      <c r="C311" s="4"/>
    </row>
    <row r="312" ht="14.25" customHeight="1">
      <c r="C312" s="4"/>
    </row>
    <row r="313" ht="14.25" customHeight="1">
      <c r="C313" s="4"/>
    </row>
    <row r="314" ht="14.25" customHeight="1">
      <c r="C314" s="4"/>
    </row>
    <row r="315" ht="14.25" customHeight="1">
      <c r="C315" s="4"/>
    </row>
    <row r="316" ht="14.25" customHeight="1">
      <c r="C316" s="4"/>
    </row>
    <row r="317" ht="14.25" customHeight="1">
      <c r="C317" s="4"/>
    </row>
    <row r="318" ht="14.25" customHeight="1">
      <c r="C318" s="4"/>
    </row>
    <row r="319" ht="14.25" customHeight="1">
      <c r="C319" s="4"/>
    </row>
    <row r="320" ht="14.25" customHeight="1">
      <c r="C320" s="4"/>
    </row>
    <row r="321" ht="14.25" customHeight="1">
      <c r="C321" s="4"/>
    </row>
    <row r="322" ht="14.25" customHeight="1">
      <c r="C322" s="4"/>
    </row>
    <row r="323" ht="14.25" customHeight="1">
      <c r="C323" s="4"/>
    </row>
    <row r="324" ht="14.25" customHeight="1">
      <c r="C324" s="4"/>
    </row>
    <row r="325" ht="14.25" customHeight="1">
      <c r="C325" s="4"/>
    </row>
    <row r="326" ht="14.25" customHeight="1">
      <c r="C326" s="4"/>
    </row>
    <row r="327" ht="14.25" customHeight="1">
      <c r="C327" s="4"/>
    </row>
    <row r="328" ht="14.25" customHeight="1">
      <c r="C328" s="4"/>
    </row>
    <row r="329" ht="14.25" customHeight="1">
      <c r="C329" s="4"/>
    </row>
    <row r="330" ht="14.25" customHeight="1">
      <c r="C330" s="4"/>
    </row>
    <row r="331" ht="14.25" customHeight="1">
      <c r="C331" s="4"/>
    </row>
    <row r="332" ht="14.25" customHeight="1">
      <c r="C332" s="4"/>
    </row>
    <row r="333" ht="14.25" customHeight="1">
      <c r="C333" s="4"/>
    </row>
    <row r="334" ht="14.25" customHeight="1">
      <c r="C334" s="4"/>
    </row>
    <row r="335" ht="14.25" customHeight="1">
      <c r="C335" s="4"/>
    </row>
    <row r="336" ht="14.25" customHeight="1">
      <c r="C336" s="4"/>
    </row>
    <row r="337" ht="14.25" customHeight="1">
      <c r="C337" s="4"/>
    </row>
    <row r="338" ht="14.25" customHeight="1">
      <c r="C338" s="4"/>
    </row>
    <row r="339" ht="14.25" customHeight="1">
      <c r="C339" s="4"/>
    </row>
    <row r="340" ht="14.25" customHeight="1">
      <c r="C340" s="4"/>
    </row>
    <row r="341" ht="14.25" customHeight="1">
      <c r="C341" s="4"/>
    </row>
    <row r="342" ht="14.25" customHeight="1">
      <c r="C342" s="4"/>
    </row>
    <row r="343" ht="14.25" customHeight="1">
      <c r="C343" s="4"/>
    </row>
    <row r="344" ht="14.25" customHeight="1">
      <c r="C344" s="4"/>
    </row>
    <row r="345" ht="14.25" customHeight="1">
      <c r="C345" s="4"/>
    </row>
    <row r="346" ht="14.25" customHeight="1">
      <c r="C346" s="4"/>
    </row>
    <row r="347" ht="14.25" customHeight="1">
      <c r="C347" s="4"/>
    </row>
    <row r="348" ht="14.25" customHeight="1">
      <c r="C348" s="4"/>
    </row>
    <row r="349" ht="14.25" customHeight="1">
      <c r="C349" s="4"/>
    </row>
    <row r="350" ht="14.25" customHeight="1">
      <c r="C350" s="4"/>
    </row>
    <row r="351" ht="14.25" customHeight="1">
      <c r="C351" s="4"/>
    </row>
    <row r="352" ht="14.25" customHeight="1">
      <c r="C352" s="4"/>
    </row>
    <row r="353" ht="14.25" customHeight="1">
      <c r="C353" s="4"/>
    </row>
    <row r="354" ht="14.25" customHeight="1">
      <c r="C354" s="4"/>
    </row>
    <row r="355" ht="14.25" customHeight="1">
      <c r="C355" s="4"/>
    </row>
    <row r="356" ht="14.25" customHeight="1">
      <c r="C356" s="4"/>
    </row>
    <row r="357" ht="14.25" customHeight="1">
      <c r="C357" s="4"/>
    </row>
    <row r="358" ht="14.25" customHeight="1">
      <c r="C358" s="4"/>
    </row>
    <row r="359" ht="14.25" customHeight="1">
      <c r="C359" s="4"/>
    </row>
    <row r="360" ht="14.25" customHeight="1">
      <c r="C360" s="4"/>
    </row>
    <row r="361" ht="14.25" customHeight="1">
      <c r="C361" s="4"/>
    </row>
    <row r="362" ht="14.25" customHeight="1">
      <c r="C362" s="4"/>
    </row>
    <row r="363" ht="14.25" customHeight="1">
      <c r="C363" s="4"/>
    </row>
    <row r="364" ht="14.25" customHeight="1">
      <c r="C364" s="4"/>
    </row>
    <row r="365" ht="14.25" customHeight="1">
      <c r="C365" s="4"/>
    </row>
    <row r="366" ht="14.25" customHeight="1">
      <c r="C366" s="4"/>
    </row>
    <row r="367" ht="14.25" customHeight="1">
      <c r="C367" s="4"/>
    </row>
    <row r="368" ht="14.25" customHeight="1">
      <c r="C368" s="4"/>
    </row>
    <row r="369" ht="14.25" customHeight="1">
      <c r="C369" s="4"/>
    </row>
    <row r="370" ht="14.25" customHeight="1">
      <c r="C370" s="4"/>
    </row>
    <row r="371" ht="14.25" customHeight="1">
      <c r="C371" s="4"/>
    </row>
    <row r="372" ht="14.25" customHeight="1">
      <c r="C372" s="4"/>
    </row>
    <row r="373" ht="14.25" customHeight="1">
      <c r="C373" s="4"/>
    </row>
    <row r="374" ht="14.25" customHeight="1">
      <c r="C374" s="4"/>
    </row>
    <row r="375" ht="14.25" customHeight="1">
      <c r="C375" s="4"/>
    </row>
    <row r="376" ht="14.25" customHeight="1">
      <c r="C376" s="4"/>
    </row>
    <row r="377" ht="14.25" customHeight="1">
      <c r="C377" s="4"/>
    </row>
    <row r="378" ht="14.25" customHeight="1">
      <c r="C378" s="4"/>
    </row>
    <row r="379" ht="14.25" customHeight="1">
      <c r="C379" s="4"/>
    </row>
    <row r="380" ht="14.25" customHeight="1">
      <c r="C380" s="4"/>
    </row>
    <row r="381" ht="14.25" customHeight="1">
      <c r="C381" s="4"/>
    </row>
    <row r="382" ht="14.25" customHeight="1">
      <c r="C382" s="4"/>
    </row>
    <row r="383" ht="14.25" customHeight="1">
      <c r="C383" s="4"/>
    </row>
    <row r="384" ht="14.25" customHeight="1">
      <c r="C384" s="4"/>
    </row>
    <row r="385" ht="14.25" customHeight="1">
      <c r="C385" s="4"/>
    </row>
    <row r="386" ht="14.25" customHeight="1">
      <c r="C386" s="4"/>
    </row>
    <row r="387" ht="14.25" customHeight="1">
      <c r="C387" s="4"/>
    </row>
    <row r="388" ht="14.25" customHeight="1">
      <c r="C388" s="4"/>
    </row>
    <row r="389" ht="14.25" customHeight="1">
      <c r="C389" s="4"/>
    </row>
    <row r="390" ht="14.25" customHeight="1">
      <c r="C390" s="4"/>
    </row>
    <row r="391" ht="14.25" customHeight="1">
      <c r="C391" s="4"/>
    </row>
    <row r="392" ht="14.25" customHeight="1">
      <c r="C392" s="4"/>
    </row>
    <row r="393" ht="14.25" customHeight="1">
      <c r="C393" s="4"/>
    </row>
    <row r="394" ht="14.25" customHeight="1">
      <c r="C394" s="4"/>
    </row>
    <row r="395" ht="14.25" customHeight="1">
      <c r="C395" s="4"/>
    </row>
    <row r="396" ht="14.25" customHeight="1">
      <c r="C396" s="4"/>
    </row>
    <row r="397" ht="14.25" customHeight="1">
      <c r="C397" s="4"/>
    </row>
    <row r="398" ht="14.25" customHeight="1">
      <c r="C398" s="4"/>
    </row>
    <row r="399" ht="14.25" customHeight="1">
      <c r="C399" s="4"/>
    </row>
    <row r="400" ht="14.25" customHeight="1">
      <c r="C400" s="4"/>
    </row>
    <row r="401" ht="14.25" customHeight="1">
      <c r="C401" s="4"/>
    </row>
    <row r="402" ht="14.25" customHeight="1">
      <c r="C402" s="4"/>
    </row>
    <row r="403" ht="14.25" customHeight="1">
      <c r="C403" s="4"/>
    </row>
    <row r="404" ht="14.25" customHeight="1">
      <c r="C404" s="4"/>
    </row>
    <row r="405" ht="14.25" customHeight="1">
      <c r="C405" s="4"/>
    </row>
    <row r="406" ht="14.25" customHeight="1">
      <c r="C406" s="4"/>
    </row>
    <row r="407" ht="14.25" customHeight="1">
      <c r="C407" s="4"/>
    </row>
    <row r="408" ht="14.25" customHeight="1">
      <c r="C408" s="4"/>
    </row>
    <row r="409" ht="14.25" customHeight="1">
      <c r="C409" s="4"/>
    </row>
    <row r="410" ht="14.25" customHeight="1">
      <c r="C410" s="4"/>
    </row>
    <row r="411" ht="14.25" customHeight="1">
      <c r="C411" s="4"/>
    </row>
    <row r="412" ht="14.25" customHeight="1">
      <c r="C412" s="4"/>
    </row>
    <row r="413" ht="14.25" customHeight="1">
      <c r="C413" s="4"/>
    </row>
    <row r="414" ht="14.25" customHeight="1">
      <c r="C414" s="4"/>
    </row>
    <row r="415" ht="14.25" customHeight="1">
      <c r="C415" s="4"/>
    </row>
    <row r="416" ht="14.25" customHeight="1">
      <c r="C416" s="4"/>
    </row>
    <row r="417" ht="14.25" customHeight="1">
      <c r="C417" s="4"/>
    </row>
    <row r="418" ht="14.25" customHeight="1">
      <c r="C418" s="4"/>
    </row>
    <row r="419" ht="14.25" customHeight="1">
      <c r="C419" s="4"/>
    </row>
    <row r="420" ht="14.25" customHeight="1">
      <c r="C420" s="4"/>
    </row>
    <row r="421" ht="14.25" customHeight="1">
      <c r="C421" s="4"/>
    </row>
    <row r="422" ht="14.25" customHeight="1">
      <c r="C422" s="4"/>
    </row>
    <row r="423" ht="14.25" customHeight="1">
      <c r="C423" s="4"/>
    </row>
    <row r="424" ht="14.25" customHeight="1">
      <c r="C424" s="4"/>
    </row>
    <row r="425" ht="14.25" customHeight="1">
      <c r="C425" s="4"/>
    </row>
    <row r="426" ht="14.25" customHeight="1">
      <c r="C426" s="4"/>
    </row>
    <row r="427" ht="14.25" customHeight="1">
      <c r="C427" s="4"/>
    </row>
    <row r="428" ht="14.25" customHeight="1">
      <c r="C428" s="4"/>
    </row>
    <row r="429" ht="14.25" customHeight="1">
      <c r="C429" s="4"/>
    </row>
    <row r="430" ht="14.25" customHeight="1">
      <c r="C430" s="4"/>
    </row>
    <row r="431" ht="14.25" customHeight="1">
      <c r="C431" s="4"/>
    </row>
    <row r="432" ht="14.25" customHeight="1">
      <c r="C432" s="4"/>
    </row>
    <row r="433" ht="14.25" customHeight="1">
      <c r="C433" s="4"/>
    </row>
    <row r="434" ht="14.25" customHeight="1">
      <c r="C434" s="4"/>
    </row>
    <row r="435" ht="14.25" customHeight="1">
      <c r="C435" s="4"/>
    </row>
    <row r="436" ht="14.25" customHeight="1">
      <c r="C436" s="4"/>
    </row>
    <row r="437" ht="14.25" customHeight="1">
      <c r="C437" s="4"/>
    </row>
    <row r="438" ht="14.25" customHeight="1">
      <c r="C438" s="4"/>
    </row>
    <row r="439" ht="14.25" customHeight="1">
      <c r="C439" s="4"/>
    </row>
    <row r="440" ht="14.25" customHeight="1">
      <c r="C440" s="4"/>
    </row>
    <row r="441" ht="14.25" customHeight="1">
      <c r="C441" s="4"/>
    </row>
    <row r="442" ht="14.25" customHeight="1">
      <c r="C442" s="4"/>
    </row>
    <row r="443" ht="14.25" customHeight="1">
      <c r="C443" s="4"/>
    </row>
    <row r="444" ht="14.25" customHeight="1">
      <c r="C444" s="4"/>
    </row>
    <row r="445" ht="14.25" customHeight="1">
      <c r="C445" s="4"/>
    </row>
    <row r="446" ht="14.25" customHeight="1">
      <c r="C446" s="4"/>
    </row>
    <row r="447" ht="14.25" customHeight="1">
      <c r="C447" s="4"/>
    </row>
    <row r="448" ht="14.25" customHeight="1">
      <c r="C448" s="4"/>
    </row>
    <row r="449" ht="14.25" customHeight="1">
      <c r="C449" s="4"/>
    </row>
    <row r="450" ht="14.25" customHeight="1">
      <c r="C450" s="4"/>
    </row>
    <row r="451" ht="14.25" customHeight="1">
      <c r="C451" s="4"/>
    </row>
    <row r="452" ht="14.25" customHeight="1">
      <c r="C452" s="4"/>
    </row>
    <row r="453" ht="14.25" customHeight="1">
      <c r="C453" s="4"/>
    </row>
    <row r="454" ht="14.25" customHeight="1">
      <c r="C454" s="4"/>
    </row>
    <row r="455" ht="14.25" customHeight="1">
      <c r="C455" s="4"/>
    </row>
    <row r="456" ht="14.25" customHeight="1">
      <c r="C456" s="4"/>
    </row>
    <row r="457" ht="14.25" customHeight="1">
      <c r="C457" s="4"/>
    </row>
    <row r="458" ht="14.25" customHeight="1">
      <c r="C458" s="4"/>
    </row>
    <row r="459" ht="14.25" customHeight="1">
      <c r="C459" s="4"/>
    </row>
    <row r="460" ht="14.25" customHeight="1">
      <c r="C460" s="4"/>
    </row>
    <row r="461" ht="14.25" customHeight="1">
      <c r="C461" s="4"/>
    </row>
    <row r="462" ht="14.25" customHeight="1">
      <c r="C462" s="4"/>
    </row>
    <row r="463" ht="14.25" customHeight="1">
      <c r="C463" s="4"/>
    </row>
    <row r="464" ht="14.25" customHeight="1">
      <c r="C464" s="4"/>
    </row>
    <row r="465" ht="14.25" customHeight="1">
      <c r="C465" s="4"/>
    </row>
    <row r="466" ht="14.25" customHeight="1">
      <c r="C466" s="4"/>
    </row>
    <row r="467" ht="14.25" customHeight="1">
      <c r="C467" s="4"/>
    </row>
    <row r="468" ht="14.25" customHeight="1">
      <c r="C468" s="4"/>
    </row>
    <row r="469" ht="14.25" customHeight="1">
      <c r="C469" s="4"/>
    </row>
    <row r="470" ht="14.25" customHeight="1">
      <c r="C470" s="4"/>
    </row>
    <row r="471" ht="14.25" customHeight="1">
      <c r="C471" s="4"/>
    </row>
    <row r="472" ht="14.25" customHeight="1">
      <c r="C472" s="4"/>
    </row>
    <row r="473" ht="14.25" customHeight="1">
      <c r="C473" s="4"/>
    </row>
    <row r="474" ht="14.25" customHeight="1">
      <c r="C474" s="4"/>
    </row>
    <row r="475" ht="14.25" customHeight="1">
      <c r="C475" s="4"/>
    </row>
    <row r="476" ht="14.25" customHeight="1">
      <c r="C476" s="4"/>
    </row>
    <row r="477" ht="14.25" customHeight="1">
      <c r="C477" s="4"/>
    </row>
    <row r="478" ht="14.25" customHeight="1">
      <c r="C478" s="4"/>
    </row>
    <row r="479" ht="14.25" customHeight="1">
      <c r="C479" s="4"/>
    </row>
    <row r="480" ht="14.25" customHeight="1">
      <c r="C480" s="4"/>
    </row>
    <row r="481" ht="14.25" customHeight="1">
      <c r="C481" s="4"/>
    </row>
    <row r="482" ht="14.25" customHeight="1">
      <c r="C482" s="4"/>
    </row>
    <row r="483" ht="14.25" customHeight="1">
      <c r="C483" s="4"/>
    </row>
    <row r="484" ht="14.25" customHeight="1">
      <c r="C484" s="4"/>
    </row>
    <row r="485" ht="14.25" customHeight="1">
      <c r="C485" s="4"/>
    </row>
    <row r="486" ht="14.25" customHeight="1">
      <c r="C486" s="4"/>
    </row>
    <row r="487" ht="14.25" customHeight="1">
      <c r="C487" s="4"/>
    </row>
    <row r="488" ht="14.25" customHeight="1">
      <c r="C488" s="4"/>
    </row>
    <row r="489" ht="14.25" customHeight="1">
      <c r="C489" s="4"/>
    </row>
    <row r="490" ht="14.25" customHeight="1">
      <c r="C490" s="4"/>
    </row>
    <row r="491" ht="14.25" customHeight="1">
      <c r="C491" s="4"/>
    </row>
    <row r="492" ht="14.25" customHeight="1">
      <c r="C492" s="4"/>
    </row>
    <row r="493" ht="14.25" customHeight="1">
      <c r="C493" s="4"/>
    </row>
    <row r="494" ht="14.25" customHeight="1">
      <c r="C494" s="4"/>
    </row>
    <row r="495" ht="14.25" customHeight="1">
      <c r="C495" s="4"/>
    </row>
    <row r="496" ht="14.25" customHeight="1">
      <c r="C496" s="4"/>
    </row>
    <row r="497" ht="14.25" customHeight="1">
      <c r="C497" s="4"/>
    </row>
    <row r="498" ht="14.25" customHeight="1">
      <c r="C498" s="4"/>
    </row>
    <row r="499" ht="14.25" customHeight="1">
      <c r="C499" s="4"/>
    </row>
    <row r="500" ht="14.25" customHeight="1">
      <c r="C500" s="4"/>
    </row>
    <row r="501" ht="14.25" customHeight="1">
      <c r="C501" s="4"/>
    </row>
    <row r="502" ht="14.25" customHeight="1">
      <c r="C502" s="4"/>
    </row>
    <row r="503" ht="14.25" customHeight="1">
      <c r="C503" s="4"/>
    </row>
    <row r="504" ht="14.25" customHeight="1">
      <c r="C504" s="4"/>
    </row>
    <row r="505" ht="14.25" customHeight="1">
      <c r="C505" s="4"/>
    </row>
    <row r="506" ht="14.25" customHeight="1">
      <c r="C506" s="4"/>
    </row>
    <row r="507" ht="14.25" customHeight="1">
      <c r="C507" s="4"/>
    </row>
    <row r="508" ht="14.25" customHeight="1">
      <c r="C508" s="4"/>
    </row>
    <row r="509" ht="14.25" customHeight="1">
      <c r="C509" s="4"/>
    </row>
    <row r="510" ht="14.25" customHeight="1">
      <c r="C510" s="4"/>
    </row>
    <row r="511" ht="14.25" customHeight="1">
      <c r="C511" s="4"/>
    </row>
    <row r="512" ht="14.25" customHeight="1">
      <c r="C512" s="4"/>
    </row>
    <row r="513" ht="14.25" customHeight="1">
      <c r="C513" s="4"/>
    </row>
    <row r="514" ht="14.25" customHeight="1">
      <c r="C514" s="4"/>
    </row>
    <row r="515" ht="14.25" customHeight="1">
      <c r="C515" s="4"/>
    </row>
    <row r="516" ht="14.25" customHeight="1">
      <c r="C516" s="4"/>
    </row>
    <row r="517" ht="14.25" customHeight="1">
      <c r="C517" s="4"/>
    </row>
    <row r="518" ht="14.25" customHeight="1">
      <c r="C518" s="4"/>
    </row>
    <row r="519" ht="14.25" customHeight="1">
      <c r="C519" s="4"/>
    </row>
    <row r="520" ht="14.25" customHeight="1">
      <c r="C520" s="4"/>
    </row>
    <row r="521" ht="14.25" customHeight="1">
      <c r="C521" s="4"/>
    </row>
    <row r="522" ht="14.25" customHeight="1">
      <c r="C522" s="4"/>
    </row>
    <row r="523" ht="14.25" customHeight="1">
      <c r="C523" s="4"/>
    </row>
    <row r="524" ht="14.25" customHeight="1">
      <c r="C524" s="4"/>
    </row>
    <row r="525" ht="14.25" customHeight="1">
      <c r="C525" s="4"/>
    </row>
    <row r="526" ht="14.25" customHeight="1">
      <c r="C526" s="4"/>
    </row>
    <row r="527" ht="14.25" customHeight="1">
      <c r="C527" s="4"/>
    </row>
    <row r="528" ht="14.25" customHeight="1">
      <c r="C528" s="4"/>
    </row>
    <row r="529" ht="14.25" customHeight="1">
      <c r="C529" s="4"/>
    </row>
    <row r="530" ht="14.25" customHeight="1">
      <c r="C530" s="4"/>
    </row>
    <row r="531" ht="14.25" customHeight="1">
      <c r="C531" s="4"/>
    </row>
    <row r="532" ht="14.25" customHeight="1">
      <c r="C532" s="4"/>
    </row>
    <row r="533" ht="14.25" customHeight="1">
      <c r="C533" s="4"/>
    </row>
    <row r="534" ht="14.25" customHeight="1">
      <c r="C534" s="4"/>
    </row>
    <row r="535" ht="14.25" customHeight="1">
      <c r="C535" s="4"/>
    </row>
    <row r="536" ht="14.25" customHeight="1">
      <c r="C536" s="4"/>
    </row>
    <row r="537" ht="14.25" customHeight="1">
      <c r="C537" s="4"/>
    </row>
    <row r="538" ht="14.25" customHeight="1">
      <c r="C538" s="4"/>
    </row>
    <row r="539" ht="14.25" customHeight="1">
      <c r="C539" s="4"/>
    </row>
    <row r="540" ht="14.25" customHeight="1">
      <c r="C540" s="4"/>
    </row>
    <row r="541" ht="14.25" customHeight="1">
      <c r="C541" s="4"/>
    </row>
    <row r="542" ht="14.25" customHeight="1">
      <c r="C542" s="4"/>
    </row>
    <row r="543" ht="14.25" customHeight="1">
      <c r="C543" s="4"/>
    </row>
    <row r="544" ht="14.25" customHeight="1">
      <c r="C544" s="4"/>
    </row>
    <row r="545" ht="14.25" customHeight="1">
      <c r="C545" s="4"/>
    </row>
    <row r="546" ht="14.25" customHeight="1">
      <c r="C546" s="4"/>
    </row>
    <row r="547" ht="14.25" customHeight="1">
      <c r="C547" s="4"/>
    </row>
    <row r="548" ht="14.25" customHeight="1">
      <c r="C548" s="4"/>
    </row>
    <row r="549" ht="14.25" customHeight="1">
      <c r="C549" s="4"/>
    </row>
    <row r="550" ht="14.25" customHeight="1">
      <c r="C550" s="4"/>
    </row>
    <row r="551" ht="14.25" customHeight="1">
      <c r="C551" s="4"/>
    </row>
    <row r="552" ht="14.25" customHeight="1">
      <c r="C552" s="4"/>
    </row>
    <row r="553" ht="14.25" customHeight="1">
      <c r="C553" s="4"/>
    </row>
    <row r="554" ht="14.25" customHeight="1">
      <c r="C554" s="4"/>
    </row>
    <row r="555" ht="14.25" customHeight="1">
      <c r="C555" s="4"/>
    </row>
    <row r="556" ht="14.25" customHeight="1">
      <c r="C556" s="4"/>
    </row>
    <row r="557" ht="14.25" customHeight="1">
      <c r="C557" s="4"/>
    </row>
    <row r="558" ht="14.25" customHeight="1">
      <c r="C558" s="4"/>
    </row>
    <row r="559" ht="14.25" customHeight="1">
      <c r="C559" s="4"/>
    </row>
    <row r="560" ht="14.25" customHeight="1">
      <c r="C560" s="4"/>
    </row>
    <row r="561" ht="14.25" customHeight="1">
      <c r="C561" s="4"/>
    </row>
    <row r="562" ht="14.25" customHeight="1">
      <c r="C562" s="4"/>
    </row>
    <row r="563" ht="14.25" customHeight="1">
      <c r="C563" s="4"/>
    </row>
    <row r="564" ht="14.25" customHeight="1">
      <c r="C564" s="4"/>
    </row>
    <row r="565" ht="14.25" customHeight="1">
      <c r="C565" s="4"/>
    </row>
    <row r="566" ht="14.25" customHeight="1">
      <c r="C566" s="4"/>
    </row>
    <row r="567" ht="14.25" customHeight="1">
      <c r="C567" s="4"/>
    </row>
    <row r="568" ht="14.25" customHeight="1">
      <c r="C568" s="4"/>
    </row>
    <row r="569" ht="14.25" customHeight="1">
      <c r="C569" s="4"/>
    </row>
    <row r="570" ht="14.25" customHeight="1">
      <c r="C570" s="4"/>
    </row>
    <row r="571" ht="14.25" customHeight="1">
      <c r="C571" s="4"/>
    </row>
    <row r="572" ht="14.25" customHeight="1">
      <c r="C572" s="4"/>
    </row>
    <row r="573" ht="14.25" customHeight="1">
      <c r="C573" s="4"/>
    </row>
    <row r="574" ht="14.25" customHeight="1">
      <c r="C574" s="4"/>
    </row>
    <row r="575" ht="14.25" customHeight="1">
      <c r="C575" s="4"/>
    </row>
    <row r="576" ht="14.25" customHeight="1">
      <c r="C576" s="4"/>
    </row>
    <row r="577" ht="14.25" customHeight="1">
      <c r="C577" s="4"/>
    </row>
    <row r="578" ht="14.25" customHeight="1">
      <c r="C578" s="4"/>
    </row>
    <row r="579" ht="14.25" customHeight="1">
      <c r="C579" s="4"/>
    </row>
    <row r="580" ht="14.25" customHeight="1">
      <c r="C580" s="4"/>
    </row>
    <row r="581" ht="14.25" customHeight="1">
      <c r="C581" s="4"/>
    </row>
    <row r="582" ht="14.25" customHeight="1">
      <c r="C582" s="4"/>
    </row>
    <row r="583" ht="14.25" customHeight="1">
      <c r="C583" s="4"/>
    </row>
    <row r="584" ht="14.25" customHeight="1">
      <c r="C584" s="4"/>
    </row>
    <row r="585" ht="14.25" customHeight="1">
      <c r="C585" s="4"/>
    </row>
    <row r="586" ht="14.25" customHeight="1">
      <c r="C586" s="4"/>
    </row>
    <row r="587" ht="14.25" customHeight="1">
      <c r="C587" s="4"/>
    </row>
    <row r="588" ht="14.25" customHeight="1">
      <c r="C588" s="4"/>
    </row>
    <row r="589" ht="14.25" customHeight="1">
      <c r="C589" s="4"/>
    </row>
    <row r="590" ht="14.25" customHeight="1">
      <c r="C590" s="4"/>
    </row>
    <row r="591" ht="14.25" customHeight="1">
      <c r="C591" s="4"/>
    </row>
    <row r="592" ht="14.25" customHeight="1">
      <c r="C592" s="4"/>
    </row>
    <row r="593" ht="14.25" customHeight="1">
      <c r="C593" s="4"/>
    </row>
    <row r="594" ht="14.25" customHeight="1">
      <c r="C594" s="4"/>
    </row>
    <row r="595" ht="14.25" customHeight="1">
      <c r="C595" s="4"/>
    </row>
    <row r="596" ht="14.25" customHeight="1">
      <c r="C596" s="4"/>
    </row>
    <row r="597" ht="14.25" customHeight="1">
      <c r="C597" s="4"/>
    </row>
    <row r="598" ht="14.25" customHeight="1">
      <c r="C598" s="4"/>
    </row>
    <row r="599" ht="14.25" customHeight="1">
      <c r="C599" s="4"/>
    </row>
    <row r="600" ht="14.25" customHeight="1">
      <c r="C600" s="4"/>
    </row>
    <row r="601" ht="14.25" customHeight="1">
      <c r="C601" s="4"/>
    </row>
    <row r="602" ht="14.25" customHeight="1">
      <c r="C602" s="4"/>
    </row>
    <row r="603" ht="14.25" customHeight="1">
      <c r="C603" s="4"/>
    </row>
    <row r="604" ht="14.25" customHeight="1">
      <c r="C604" s="4"/>
    </row>
    <row r="605" ht="14.25" customHeight="1">
      <c r="C605" s="4"/>
    </row>
    <row r="606" ht="14.25" customHeight="1">
      <c r="C606" s="4"/>
    </row>
    <row r="607" ht="14.25" customHeight="1">
      <c r="C607" s="4"/>
    </row>
    <row r="608" ht="14.25" customHeight="1">
      <c r="C608" s="4"/>
    </row>
    <row r="609" ht="14.25" customHeight="1">
      <c r="C609" s="4"/>
    </row>
    <row r="610" ht="14.25" customHeight="1">
      <c r="C610" s="4"/>
    </row>
    <row r="611" ht="14.25" customHeight="1">
      <c r="C611" s="4"/>
    </row>
    <row r="612" ht="14.25" customHeight="1">
      <c r="C612" s="4"/>
    </row>
    <row r="613" ht="14.25" customHeight="1">
      <c r="C613" s="4"/>
    </row>
    <row r="614" ht="14.25" customHeight="1">
      <c r="C614" s="4"/>
    </row>
    <row r="615" ht="14.25" customHeight="1">
      <c r="C615" s="4"/>
    </row>
    <row r="616" ht="14.25" customHeight="1">
      <c r="C616" s="4"/>
    </row>
    <row r="617" ht="14.25" customHeight="1">
      <c r="C617" s="4"/>
    </row>
    <row r="618" ht="14.25" customHeight="1">
      <c r="C618" s="4"/>
    </row>
    <row r="619" ht="14.25" customHeight="1">
      <c r="C619" s="4"/>
    </row>
    <row r="620" ht="14.25" customHeight="1">
      <c r="C620" s="4"/>
    </row>
    <row r="621" ht="14.25" customHeight="1">
      <c r="C621" s="4"/>
    </row>
    <row r="622" ht="14.25" customHeight="1">
      <c r="C622" s="4"/>
    </row>
    <row r="623" ht="14.25" customHeight="1">
      <c r="C623" s="4"/>
    </row>
    <row r="624" ht="14.25" customHeight="1">
      <c r="C624" s="4"/>
    </row>
    <row r="625" ht="14.25" customHeight="1">
      <c r="C625" s="4"/>
    </row>
    <row r="626" ht="14.25" customHeight="1">
      <c r="C626" s="4"/>
    </row>
    <row r="627" ht="14.25" customHeight="1">
      <c r="C627" s="4"/>
    </row>
    <row r="628" ht="14.25" customHeight="1">
      <c r="C628" s="4"/>
    </row>
    <row r="629" ht="14.25" customHeight="1">
      <c r="C629" s="4"/>
    </row>
    <row r="630" ht="14.25" customHeight="1">
      <c r="C630" s="4"/>
    </row>
    <row r="631" ht="14.25" customHeight="1">
      <c r="C631" s="4"/>
    </row>
    <row r="632" ht="14.25" customHeight="1">
      <c r="C632" s="4"/>
    </row>
    <row r="633" ht="14.25" customHeight="1">
      <c r="C633" s="4"/>
    </row>
    <row r="634" ht="14.25" customHeight="1">
      <c r="C634" s="4"/>
    </row>
    <row r="635" ht="14.25" customHeight="1">
      <c r="C635" s="4"/>
    </row>
    <row r="636" ht="14.25" customHeight="1">
      <c r="C636" s="4"/>
    </row>
    <row r="637" ht="14.25" customHeight="1">
      <c r="C637" s="4"/>
    </row>
    <row r="638" ht="14.25" customHeight="1">
      <c r="C638" s="4"/>
    </row>
    <row r="639" ht="14.25" customHeight="1">
      <c r="C639" s="4"/>
    </row>
    <row r="640" ht="14.25" customHeight="1">
      <c r="C640" s="4"/>
    </row>
    <row r="641" ht="14.25" customHeight="1">
      <c r="C641" s="4"/>
    </row>
    <row r="642" ht="14.25" customHeight="1">
      <c r="C642" s="4"/>
    </row>
    <row r="643" ht="14.25" customHeight="1">
      <c r="C643" s="4"/>
    </row>
    <row r="644" ht="14.25" customHeight="1">
      <c r="C644" s="4"/>
    </row>
    <row r="645" ht="14.25" customHeight="1">
      <c r="C645" s="4"/>
    </row>
    <row r="646" ht="14.25" customHeight="1">
      <c r="C646" s="4"/>
    </row>
    <row r="647" ht="14.25" customHeight="1">
      <c r="C647" s="4"/>
    </row>
    <row r="648" ht="14.25" customHeight="1">
      <c r="C648" s="4"/>
    </row>
    <row r="649" ht="14.25" customHeight="1">
      <c r="C649" s="4"/>
    </row>
    <row r="650" ht="14.25" customHeight="1">
      <c r="C650" s="4"/>
    </row>
    <row r="651" ht="14.25" customHeight="1">
      <c r="C651" s="4"/>
    </row>
    <row r="652" ht="14.25" customHeight="1">
      <c r="C652" s="4"/>
    </row>
    <row r="653" ht="14.25" customHeight="1">
      <c r="C653" s="4"/>
    </row>
    <row r="654" ht="14.25" customHeight="1">
      <c r="C654" s="4"/>
    </row>
    <row r="655" ht="14.25" customHeight="1">
      <c r="C655" s="4"/>
    </row>
    <row r="656" ht="14.25" customHeight="1">
      <c r="C656" s="4"/>
    </row>
    <row r="657" ht="14.25" customHeight="1">
      <c r="C657" s="4"/>
    </row>
    <row r="658" ht="14.25" customHeight="1">
      <c r="C658" s="4"/>
    </row>
    <row r="659" ht="14.25" customHeight="1">
      <c r="C659" s="4"/>
    </row>
    <row r="660" ht="14.25" customHeight="1">
      <c r="C660" s="4"/>
    </row>
    <row r="661" ht="14.25" customHeight="1">
      <c r="C661" s="4"/>
    </row>
    <row r="662" ht="14.25" customHeight="1">
      <c r="C662" s="4"/>
    </row>
    <row r="663" ht="14.25" customHeight="1">
      <c r="C663" s="4"/>
    </row>
    <row r="664" ht="14.25" customHeight="1">
      <c r="C664" s="4"/>
    </row>
    <row r="665" ht="14.25" customHeight="1">
      <c r="C665" s="4"/>
    </row>
    <row r="666" ht="14.25" customHeight="1">
      <c r="C666" s="4"/>
    </row>
    <row r="667" ht="14.25" customHeight="1">
      <c r="C667" s="4"/>
    </row>
    <row r="668" ht="14.25" customHeight="1">
      <c r="C668" s="4"/>
    </row>
    <row r="669" ht="14.25" customHeight="1">
      <c r="C669" s="4"/>
    </row>
    <row r="670" ht="14.25" customHeight="1">
      <c r="C670" s="4"/>
    </row>
    <row r="671" ht="14.25" customHeight="1">
      <c r="C671" s="4"/>
    </row>
    <row r="672" ht="14.25" customHeight="1">
      <c r="C672" s="4"/>
    </row>
    <row r="673" ht="14.25" customHeight="1">
      <c r="C673" s="4"/>
    </row>
    <row r="674" ht="14.25" customHeight="1">
      <c r="C674" s="4"/>
    </row>
    <row r="675" ht="14.25" customHeight="1">
      <c r="C675" s="4"/>
    </row>
    <row r="676" ht="14.25" customHeight="1">
      <c r="C676" s="4"/>
    </row>
    <row r="677" ht="14.25" customHeight="1">
      <c r="C677" s="4"/>
    </row>
    <row r="678" ht="14.25" customHeight="1">
      <c r="C678" s="4"/>
    </row>
    <row r="679" ht="14.25" customHeight="1">
      <c r="C679" s="4"/>
    </row>
    <row r="680" ht="14.25" customHeight="1">
      <c r="C680" s="4"/>
    </row>
    <row r="681" ht="14.25" customHeight="1">
      <c r="C681" s="4"/>
    </row>
    <row r="682" ht="14.25" customHeight="1">
      <c r="C682" s="4"/>
    </row>
    <row r="683" ht="14.25" customHeight="1">
      <c r="C683" s="4"/>
    </row>
    <row r="684" ht="14.25" customHeight="1">
      <c r="C684" s="4"/>
    </row>
    <row r="685" ht="14.25" customHeight="1">
      <c r="C685" s="4"/>
    </row>
    <row r="686" ht="14.25" customHeight="1">
      <c r="C686" s="4"/>
    </row>
    <row r="687" ht="14.25" customHeight="1">
      <c r="C687" s="4"/>
    </row>
    <row r="688" ht="14.25" customHeight="1">
      <c r="C688" s="4"/>
    </row>
    <row r="689" ht="14.25" customHeight="1">
      <c r="C689" s="4"/>
    </row>
    <row r="690" ht="14.25" customHeight="1">
      <c r="C690" s="4"/>
    </row>
    <row r="691" ht="14.25" customHeight="1">
      <c r="C691" s="4"/>
    </row>
    <row r="692" ht="14.25" customHeight="1">
      <c r="C692" s="4"/>
    </row>
    <row r="693" ht="14.25" customHeight="1">
      <c r="C693" s="4"/>
    </row>
    <row r="694" ht="14.25" customHeight="1">
      <c r="C694" s="4"/>
    </row>
    <row r="695" ht="14.25" customHeight="1">
      <c r="C695" s="4"/>
    </row>
    <row r="696" ht="14.25" customHeight="1">
      <c r="C696" s="4"/>
    </row>
    <row r="697" ht="14.25" customHeight="1">
      <c r="C697" s="4"/>
    </row>
    <row r="698" ht="14.25" customHeight="1">
      <c r="C698" s="4"/>
    </row>
    <row r="699" ht="14.25" customHeight="1">
      <c r="C699" s="4"/>
    </row>
    <row r="700" ht="14.25" customHeight="1">
      <c r="C700" s="4"/>
    </row>
    <row r="701" ht="14.25" customHeight="1">
      <c r="C701" s="4"/>
    </row>
    <row r="702" ht="14.25" customHeight="1">
      <c r="C702" s="4"/>
    </row>
    <row r="703" ht="14.25" customHeight="1">
      <c r="C703" s="4"/>
    </row>
    <row r="704" ht="14.25" customHeight="1">
      <c r="C704" s="4"/>
    </row>
    <row r="705" ht="14.25" customHeight="1">
      <c r="C705" s="4"/>
    </row>
    <row r="706" ht="14.25" customHeight="1">
      <c r="C706" s="4"/>
    </row>
    <row r="707" ht="14.25" customHeight="1">
      <c r="C707" s="4"/>
    </row>
    <row r="708" ht="14.25" customHeight="1">
      <c r="C708" s="4"/>
    </row>
    <row r="709" ht="14.25" customHeight="1">
      <c r="C709" s="4"/>
    </row>
    <row r="710" ht="14.25" customHeight="1">
      <c r="C710" s="4"/>
    </row>
    <row r="711" ht="14.25" customHeight="1">
      <c r="C711" s="4"/>
    </row>
    <row r="712" ht="14.25" customHeight="1">
      <c r="C712" s="4"/>
    </row>
    <row r="713" ht="14.25" customHeight="1">
      <c r="C713" s="4"/>
    </row>
    <row r="714" ht="14.25" customHeight="1">
      <c r="C714" s="4"/>
    </row>
    <row r="715" ht="14.25" customHeight="1">
      <c r="C715" s="4"/>
    </row>
    <row r="716" ht="14.25" customHeight="1">
      <c r="C716" s="4"/>
    </row>
    <row r="717" ht="14.25" customHeight="1">
      <c r="C717" s="4"/>
    </row>
    <row r="718" ht="14.25" customHeight="1">
      <c r="C718" s="4"/>
    </row>
    <row r="719" ht="14.25" customHeight="1">
      <c r="C719" s="4"/>
    </row>
    <row r="720" ht="14.25" customHeight="1">
      <c r="C720" s="4"/>
    </row>
    <row r="721" ht="14.25" customHeight="1">
      <c r="C721" s="4"/>
    </row>
    <row r="722" ht="14.25" customHeight="1">
      <c r="C722" s="4"/>
    </row>
    <row r="723" ht="14.25" customHeight="1">
      <c r="C723" s="4"/>
    </row>
    <row r="724" ht="14.25" customHeight="1">
      <c r="C724" s="4"/>
    </row>
    <row r="725" ht="14.25" customHeight="1">
      <c r="C725" s="4"/>
    </row>
    <row r="726" ht="14.25" customHeight="1">
      <c r="C726" s="4"/>
    </row>
    <row r="727" ht="14.25" customHeight="1">
      <c r="C727" s="4"/>
    </row>
    <row r="728" ht="14.25" customHeight="1">
      <c r="C728" s="4"/>
    </row>
    <row r="729" ht="14.25" customHeight="1">
      <c r="C729" s="4"/>
    </row>
    <row r="730" ht="14.25" customHeight="1">
      <c r="C730" s="4"/>
    </row>
    <row r="731" ht="14.25" customHeight="1">
      <c r="C731" s="4"/>
    </row>
    <row r="732" ht="14.25" customHeight="1">
      <c r="C732" s="4"/>
    </row>
    <row r="733" ht="14.25" customHeight="1">
      <c r="C733" s="4"/>
    </row>
    <row r="734" ht="14.25" customHeight="1">
      <c r="C734" s="4"/>
    </row>
    <row r="735" ht="14.25" customHeight="1">
      <c r="C735" s="4"/>
    </row>
    <row r="736" ht="14.25" customHeight="1">
      <c r="C736" s="4"/>
    </row>
    <row r="737" ht="14.25" customHeight="1">
      <c r="C737" s="4"/>
    </row>
    <row r="738" ht="14.25" customHeight="1">
      <c r="C738" s="4"/>
    </row>
    <row r="739" ht="14.25" customHeight="1">
      <c r="C739" s="4"/>
    </row>
    <row r="740" ht="14.25" customHeight="1">
      <c r="C740" s="4"/>
    </row>
    <row r="741" ht="14.25" customHeight="1">
      <c r="C741" s="4"/>
    </row>
    <row r="742" ht="14.25" customHeight="1">
      <c r="C742" s="4"/>
    </row>
    <row r="743" ht="14.25" customHeight="1">
      <c r="C743" s="4"/>
    </row>
    <row r="744" ht="14.25" customHeight="1">
      <c r="C744" s="4"/>
    </row>
    <row r="745" ht="14.25" customHeight="1">
      <c r="C745" s="4"/>
    </row>
    <row r="746" ht="14.25" customHeight="1">
      <c r="C746" s="4"/>
    </row>
    <row r="747" ht="14.25" customHeight="1">
      <c r="C747" s="4"/>
    </row>
    <row r="748" ht="14.25" customHeight="1">
      <c r="C748" s="4"/>
    </row>
    <row r="749" ht="14.25" customHeight="1">
      <c r="C749" s="4"/>
    </row>
    <row r="750" ht="14.25" customHeight="1">
      <c r="C750" s="4"/>
    </row>
    <row r="751" ht="14.25" customHeight="1">
      <c r="C751" s="4"/>
    </row>
    <row r="752" ht="14.25" customHeight="1">
      <c r="C752" s="4"/>
    </row>
    <row r="753" ht="14.25" customHeight="1">
      <c r="C753" s="4"/>
    </row>
    <row r="754" ht="14.25" customHeight="1">
      <c r="C754" s="4"/>
    </row>
    <row r="755" ht="14.25" customHeight="1">
      <c r="C755" s="4"/>
    </row>
    <row r="756" ht="14.25" customHeight="1">
      <c r="C756" s="4"/>
    </row>
    <row r="757" ht="14.25" customHeight="1">
      <c r="C757" s="4"/>
    </row>
    <row r="758" ht="14.25" customHeight="1">
      <c r="C758" s="4"/>
    </row>
    <row r="759" ht="14.25" customHeight="1">
      <c r="C759" s="4"/>
    </row>
    <row r="760" ht="14.25" customHeight="1">
      <c r="C760" s="4"/>
    </row>
    <row r="761" ht="14.25" customHeight="1">
      <c r="C761" s="4"/>
    </row>
    <row r="762" ht="14.25" customHeight="1">
      <c r="C762" s="4"/>
    </row>
    <row r="763" ht="14.25" customHeight="1">
      <c r="C763" s="4"/>
    </row>
    <row r="764" ht="14.25" customHeight="1">
      <c r="C764" s="4"/>
    </row>
    <row r="765" ht="14.25" customHeight="1">
      <c r="C765" s="4"/>
    </row>
    <row r="766" ht="14.25" customHeight="1">
      <c r="C766" s="4"/>
    </row>
    <row r="767" ht="14.25" customHeight="1">
      <c r="C767" s="4"/>
    </row>
    <row r="768" ht="14.25" customHeight="1">
      <c r="C768" s="4"/>
    </row>
    <row r="769" ht="14.25" customHeight="1">
      <c r="C769" s="4"/>
    </row>
    <row r="770" ht="14.25" customHeight="1">
      <c r="C770" s="4"/>
    </row>
    <row r="771" ht="14.25" customHeight="1">
      <c r="C771" s="4"/>
    </row>
    <row r="772" ht="14.25" customHeight="1">
      <c r="C772" s="4"/>
    </row>
    <row r="773" ht="14.25" customHeight="1">
      <c r="C773" s="4"/>
    </row>
    <row r="774" ht="14.25" customHeight="1">
      <c r="C774" s="4"/>
    </row>
    <row r="775" ht="14.25" customHeight="1">
      <c r="C775" s="4"/>
    </row>
    <row r="776" ht="14.25" customHeight="1">
      <c r="C776" s="4"/>
    </row>
    <row r="777" ht="14.25" customHeight="1">
      <c r="C777" s="4"/>
    </row>
    <row r="778" ht="14.25" customHeight="1">
      <c r="C778" s="4"/>
    </row>
    <row r="779" ht="14.25" customHeight="1">
      <c r="C779" s="4"/>
    </row>
    <row r="780" ht="14.25" customHeight="1">
      <c r="C780" s="4"/>
    </row>
    <row r="781" ht="14.25" customHeight="1">
      <c r="C781" s="4"/>
    </row>
    <row r="782" ht="14.25" customHeight="1">
      <c r="C782" s="4"/>
    </row>
    <row r="783" ht="14.25" customHeight="1">
      <c r="C783" s="4"/>
    </row>
    <row r="784" ht="14.25" customHeight="1">
      <c r="C784" s="4"/>
    </row>
    <row r="785" ht="14.25" customHeight="1">
      <c r="C785" s="4"/>
    </row>
    <row r="786" ht="14.25" customHeight="1">
      <c r="C786" s="4"/>
    </row>
    <row r="787" ht="14.25" customHeight="1">
      <c r="C787" s="4"/>
    </row>
    <row r="788" ht="14.25" customHeight="1">
      <c r="C788" s="4"/>
    </row>
    <row r="789" ht="14.25" customHeight="1">
      <c r="C789" s="4"/>
    </row>
    <row r="790" ht="14.25" customHeight="1">
      <c r="C790" s="4"/>
    </row>
    <row r="791" ht="14.25" customHeight="1">
      <c r="C791" s="4"/>
    </row>
    <row r="792" ht="14.25" customHeight="1">
      <c r="C792" s="4"/>
    </row>
    <row r="793" ht="14.25" customHeight="1">
      <c r="C793" s="4"/>
    </row>
    <row r="794" ht="14.25" customHeight="1">
      <c r="C794" s="4"/>
    </row>
    <row r="795" ht="14.25" customHeight="1">
      <c r="C795" s="4"/>
    </row>
    <row r="796" ht="14.25" customHeight="1">
      <c r="C796" s="4"/>
    </row>
    <row r="797" ht="14.25" customHeight="1">
      <c r="C797" s="4"/>
    </row>
    <row r="798" ht="14.25" customHeight="1">
      <c r="C798" s="4"/>
    </row>
    <row r="799" ht="14.25" customHeight="1">
      <c r="C799" s="4"/>
    </row>
    <row r="800" ht="14.25" customHeight="1">
      <c r="C800" s="4"/>
    </row>
    <row r="801" ht="14.25" customHeight="1">
      <c r="C801" s="4"/>
    </row>
    <row r="802" ht="14.25" customHeight="1">
      <c r="C802" s="4"/>
    </row>
    <row r="803" ht="14.25" customHeight="1">
      <c r="C803" s="4"/>
    </row>
    <row r="804" ht="14.25" customHeight="1">
      <c r="C804" s="4"/>
    </row>
    <row r="805" ht="14.25" customHeight="1">
      <c r="C805" s="4"/>
    </row>
    <row r="806" ht="14.25" customHeight="1">
      <c r="C806" s="4"/>
    </row>
    <row r="807" ht="14.25" customHeight="1">
      <c r="C807" s="4"/>
    </row>
    <row r="808" ht="14.25" customHeight="1">
      <c r="C808" s="4"/>
    </row>
    <row r="809" ht="14.25" customHeight="1">
      <c r="C809" s="4"/>
    </row>
    <row r="810" ht="14.25" customHeight="1">
      <c r="C810" s="4"/>
    </row>
    <row r="811" ht="14.25" customHeight="1">
      <c r="C811" s="4"/>
    </row>
    <row r="812" ht="14.25" customHeight="1">
      <c r="C812" s="4"/>
    </row>
    <row r="813" ht="14.25" customHeight="1">
      <c r="C813" s="4"/>
    </row>
    <row r="814" ht="14.25" customHeight="1">
      <c r="C814" s="4"/>
    </row>
    <row r="815" ht="14.25" customHeight="1">
      <c r="C815" s="4"/>
    </row>
    <row r="816" ht="14.25" customHeight="1">
      <c r="C816" s="4"/>
    </row>
    <row r="817" ht="14.25" customHeight="1">
      <c r="C817" s="4"/>
    </row>
    <row r="818" ht="14.25" customHeight="1">
      <c r="C818" s="4"/>
    </row>
    <row r="819" ht="14.25" customHeight="1">
      <c r="C819" s="4"/>
    </row>
    <row r="820" ht="14.25" customHeight="1">
      <c r="C820" s="4"/>
    </row>
    <row r="821" ht="14.25" customHeight="1">
      <c r="C821" s="4"/>
    </row>
    <row r="822" ht="14.25" customHeight="1">
      <c r="C822" s="4"/>
    </row>
    <row r="823" ht="14.25" customHeight="1">
      <c r="C823" s="4"/>
    </row>
    <row r="824" ht="14.25" customHeight="1">
      <c r="C824" s="4"/>
    </row>
    <row r="825" ht="14.25" customHeight="1">
      <c r="C825" s="4"/>
    </row>
    <row r="826" ht="14.25" customHeight="1">
      <c r="C826" s="4"/>
    </row>
    <row r="827" ht="14.25" customHeight="1">
      <c r="C827" s="4"/>
    </row>
    <row r="828" ht="14.25" customHeight="1">
      <c r="C828" s="4"/>
    </row>
    <row r="829" ht="14.25" customHeight="1">
      <c r="C829" s="4"/>
    </row>
    <row r="830" ht="14.25" customHeight="1">
      <c r="C830" s="4"/>
    </row>
    <row r="831" ht="14.25" customHeight="1">
      <c r="C831" s="4"/>
    </row>
    <row r="832" ht="14.25" customHeight="1">
      <c r="C832" s="4"/>
    </row>
    <row r="833" ht="14.25" customHeight="1">
      <c r="C833" s="4"/>
    </row>
    <row r="834" ht="14.25" customHeight="1">
      <c r="C834" s="4"/>
    </row>
    <row r="835" ht="14.25" customHeight="1">
      <c r="C835" s="4"/>
    </row>
    <row r="836" ht="14.25" customHeight="1">
      <c r="C836" s="4"/>
    </row>
    <row r="837" ht="14.25" customHeight="1">
      <c r="C837" s="4"/>
    </row>
    <row r="838" ht="14.25" customHeight="1">
      <c r="C838" s="4"/>
    </row>
    <row r="839" ht="14.25" customHeight="1">
      <c r="C839" s="4"/>
    </row>
    <row r="840" ht="14.25" customHeight="1">
      <c r="C840" s="4"/>
    </row>
    <row r="841" ht="14.25" customHeight="1">
      <c r="C841" s="4"/>
    </row>
    <row r="842" ht="14.25" customHeight="1">
      <c r="C842" s="4"/>
    </row>
    <row r="843" ht="14.25" customHeight="1">
      <c r="C843" s="4"/>
    </row>
    <row r="844" ht="14.25" customHeight="1">
      <c r="C844" s="4"/>
    </row>
    <row r="845" ht="14.25" customHeight="1">
      <c r="C845" s="4"/>
    </row>
    <row r="846" ht="14.25" customHeight="1">
      <c r="C846" s="4"/>
    </row>
    <row r="847" ht="14.25" customHeight="1">
      <c r="C847" s="4"/>
    </row>
    <row r="848" ht="14.25" customHeight="1">
      <c r="C848" s="4"/>
    </row>
    <row r="849" ht="14.25" customHeight="1">
      <c r="C849" s="4"/>
    </row>
    <row r="850" ht="14.25" customHeight="1">
      <c r="C850" s="4"/>
    </row>
    <row r="851" ht="14.25" customHeight="1">
      <c r="C851" s="4"/>
    </row>
    <row r="852" ht="14.25" customHeight="1">
      <c r="C852" s="4"/>
    </row>
    <row r="853" ht="14.25" customHeight="1">
      <c r="C853" s="4"/>
    </row>
    <row r="854" ht="14.25" customHeight="1">
      <c r="C854" s="4"/>
    </row>
    <row r="855" ht="14.25" customHeight="1">
      <c r="C855" s="4"/>
    </row>
    <row r="856" ht="14.25" customHeight="1">
      <c r="C856" s="4"/>
    </row>
    <row r="857" ht="14.25" customHeight="1">
      <c r="C857" s="4"/>
    </row>
    <row r="858" ht="14.25" customHeight="1">
      <c r="C858" s="4"/>
    </row>
    <row r="859" ht="14.25" customHeight="1">
      <c r="C859" s="4"/>
    </row>
    <row r="860" ht="14.25" customHeight="1">
      <c r="C860" s="4"/>
    </row>
    <row r="861" ht="14.25" customHeight="1">
      <c r="C861" s="4"/>
    </row>
    <row r="862" ht="14.25" customHeight="1">
      <c r="C862" s="4"/>
    </row>
    <row r="863" ht="14.25" customHeight="1">
      <c r="C863" s="4"/>
    </row>
    <row r="864" ht="14.25" customHeight="1">
      <c r="C864" s="4"/>
    </row>
    <row r="865" ht="14.25" customHeight="1">
      <c r="C865" s="4"/>
    </row>
    <row r="866" ht="14.25" customHeight="1">
      <c r="C866" s="4"/>
    </row>
    <row r="867" ht="14.25" customHeight="1">
      <c r="C867" s="4"/>
    </row>
    <row r="868" ht="14.25" customHeight="1">
      <c r="C868" s="4"/>
    </row>
    <row r="869" ht="14.25" customHeight="1">
      <c r="C869" s="4"/>
    </row>
    <row r="870" ht="14.25" customHeight="1">
      <c r="C870" s="4"/>
    </row>
    <row r="871" ht="14.25" customHeight="1">
      <c r="C871" s="4"/>
    </row>
    <row r="872" ht="14.25" customHeight="1">
      <c r="C872" s="4"/>
    </row>
    <row r="873" ht="14.25" customHeight="1">
      <c r="C873" s="4"/>
    </row>
    <row r="874" ht="14.25" customHeight="1">
      <c r="C874" s="4"/>
    </row>
    <row r="875" ht="14.25" customHeight="1">
      <c r="C875" s="4"/>
    </row>
    <row r="876" ht="14.25" customHeight="1">
      <c r="C876" s="4"/>
    </row>
    <row r="877" ht="14.25" customHeight="1">
      <c r="C877" s="4"/>
    </row>
    <row r="878" ht="14.25" customHeight="1">
      <c r="C878" s="4"/>
    </row>
    <row r="879" ht="14.25" customHeight="1">
      <c r="C879" s="4"/>
    </row>
    <row r="880" ht="14.25" customHeight="1">
      <c r="C880" s="4"/>
    </row>
    <row r="881" ht="14.25" customHeight="1">
      <c r="C881" s="4"/>
    </row>
    <row r="882" ht="14.25" customHeight="1">
      <c r="C882" s="4"/>
    </row>
    <row r="883" ht="14.25" customHeight="1">
      <c r="C883" s="4"/>
    </row>
    <row r="884" ht="14.25" customHeight="1">
      <c r="C884" s="4"/>
    </row>
    <row r="885" ht="14.25" customHeight="1">
      <c r="C885" s="4"/>
    </row>
    <row r="886" ht="14.25" customHeight="1">
      <c r="C886" s="4"/>
    </row>
    <row r="887" ht="14.25" customHeight="1">
      <c r="C887" s="4"/>
    </row>
    <row r="888" ht="14.25" customHeight="1">
      <c r="C888" s="4"/>
    </row>
    <row r="889" ht="14.25" customHeight="1">
      <c r="C889" s="4"/>
    </row>
    <row r="890" ht="14.25" customHeight="1">
      <c r="C890" s="4"/>
    </row>
    <row r="891" ht="14.25" customHeight="1">
      <c r="C891" s="4"/>
    </row>
    <row r="892" ht="14.25" customHeight="1">
      <c r="C892" s="4"/>
    </row>
    <row r="893" ht="14.25" customHeight="1">
      <c r="C893" s="4"/>
    </row>
    <row r="894" ht="14.25" customHeight="1">
      <c r="C894" s="4"/>
    </row>
    <row r="895" ht="14.25" customHeight="1">
      <c r="C895" s="4"/>
    </row>
    <row r="896" ht="14.25" customHeight="1">
      <c r="C896" s="4"/>
    </row>
    <row r="897" ht="14.25" customHeight="1">
      <c r="C897" s="4"/>
    </row>
    <row r="898" ht="14.25" customHeight="1">
      <c r="C898" s="4"/>
    </row>
    <row r="899" ht="14.25" customHeight="1">
      <c r="C899" s="4"/>
    </row>
    <row r="900" ht="14.25" customHeight="1">
      <c r="C900" s="4"/>
    </row>
    <row r="901" ht="14.25" customHeight="1">
      <c r="C901" s="4"/>
    </row>
    <row r="902" ht="14.25" customHeight="1">
      <c r="C902" s="4"/>
    </row>
    <row r="903" ht="14.25" customHeight="1">
      <c r="C903" s="4"/>
    </row>
    <row r="904" ht="14.25" customHeight="1">
      <c r="C904" s="4"/>
    </row>
    <row r="905" ht="14.25" customHeight="1">
      <c r="C905" s="4"/>
    </row>
    <row r="906" ht="14.25" customHeight="1">
      <c r="C906" s="4"/>
    </row>
    <row r="907" ht="14.25" customHeight="1">
      <c r="C907" s="4"/>
    </row>
    <row r="908" ht="14.25" customHeight="1">
      <c r="C908" s="4"/>
    </row>
    <row r="909" ht="14.25" customHeight="1">
      <c r="C909" s="4"/>
    </row>
    <row r="910" ht="14.25" customHeight="1">
      <c r="C910" s="4"/>
    </row>
    <row r="911" ht="14.25" customHeight="1">
      <c r="C911" s="4"/>
    </row>
    <row r="912" ht="14.25" customHeight="1">
      <c r="C912" s="4"/>
    </row>
    <row r="913" ht="14.25" customHeight="1">
      <c r="C913" s="4"/>
    </row>
    <row r="914" ht="14.25" customHeight="1">
      <c r="C914" s="4"/>
    </row>
    <row r="915" ht="14.25" customHeight="1">
      <c r="C915" s="4"/>
    </row>
    <row r="916" ht="14.25" customHeight="1">
      <c r="C916" s="4"/>
    </row>
    <row r="917" ht="14.25" customHeight="1">
      <c r="C917" s="4"/>
    </row>
    <row r="918" ht="14.25" customHeight="1">
      <c r="C918" s="4"/>
    </row>
    <row r="919" ht="14.25" customHeight="1">
      <c r="C919" s="4"/>
    </row>
    <row r="920" ht="14.25" customHeight="1">
      <c r="C920" s="4"/>
    </row>
    <row r="921" ht="14.25" customHeight="1">
      <c r="C921" s="4"/>
    </row>
    <row r="922" ht="14.25" customHeight="1">
      <c r="C922" s="4"/>
    </row>
    <row r="923" ht="14.25" customHeight="1">
      <c r="C923" s="4"/>
    </row>
    <row r="924" ht="14.25" customHeight="1">
      <c r="C924" s="4"/>
    </row>
    <row r="925" ht="14.25" customHeight="1">
      <c r="C925" s="4"/>
    </row>
    <row r="926" ht="14.25" customHeight="1">
      <c r="C926" s="4"/>
    </row>
    <row r="927" ht="14.25" customHeight="1">
      <c r="C927" s="4"/>
    </row>
    <row r="928" ht="14.25" customHeight="1">
      <c r="C928" s="4"/>
    </row>
    <row r="929" ht="14.25" customHeight="1">
      <c r="C929" s="4"/>
    </row>
    <row r="930" ht="14.25" customHeight="1">
      <c r="C930" s="4"/>
    </row>
    <row r="931" ht="14.25" customHeight="1">
      <c r="C931" s="4"/>
    </row>
    <row r="932" ht="14.25" customHeight="1">
      <c r="C932" s="4"/>
    </row>
    <row r="933" ht="14.25" customHeight="1">
      <c r="C933" s="4"/>
    </row>
    <row r="934" ht="14.25" customHeight="1">
      <c r="C934" s="4"/>
    </row>
    <row r="935" ht="14.25" customHeight="1">
      <c r="C935" s="4"/>
    </row>
    <row r="936" ht="14.25" customHeight="1">
      <c r="C936" s="4"/>
    </row>
    <row r="937" ht="14.25" customHeight="1">
      <c r="C937" s="4"/>
    </row>
    <row r="938" ht="14.25" customHeight="1">
      <c r="C938" s="4"/>
    </row>
    <row r="939" ht="14.25" customHeight="1">
      <c r="C939" s="4"/>
    </row>
    <row r="940" ht="14.25" customHeight="1">
      <c r="C940" s="4"/>
    </row>
    <row r="941" ht="14.25" customHeight="1">
      <c r="C941" s="4"/>
    </row>
    <row r="942" ht="14.25" customHeight="1">
      <c r="C942" s="4"/>
    </row>
    <row r="943" ht="14.25" customHeight="1">
      <c r="C943" s="4"/>
    </row>
    <row r="944" ht="14.25" customHeight="1">
      <c r="C944" s="4"/>
    </row>
    <row r="945" ht="14.25" customHeight="1">
      <c r="C945" s="4"/>
    </row>
    <row r="946" ht="14.25" customHeight="1">
      <c r="C946" s="4"/>
    </row>
    <row r="947" ht="14.25" customHeight="1">
      <c r="C947" s="4"/>
    </row>
    <row r="948" ht="14.25" customHeight="1">
      <c r="C948" s="4"/>
    </row>
    <row r="949" ht="14.25" customHeight="1">
      <c r="C949" s="4"/>
    </row>
    <row r="950" ht="14.25" customHeight="1">
      <c r="C950" s="4"/>
    </row>
    <row r="951" ht="14.25" customHeight="1">
      <c r="C951" s="4"/>
    </row>
    <row r="952" ht="14.25" customHeight="1">
      <c r="C952" s="4"/>
    </row>
    <row r="953" ht="14.25" customHeight="1">
      <c r="C953" s="4"/>
    </row>
    <row r="954" ht="14.25" customHeight="1">
      <c r="C954" s="4"/>
    </row>
    <row r="955" ht="14.25" customHeight="1">
      <c r="C955" s="4"/>
    </row>
    <row r="956" ht="14.25" customHeight="1">
      <c r="C956" s="4"/>
    </row>
    <row r="957" ht="14.25" customHeight="1">
      <c r="C957" s="4"/>
    </row>
    <row r="958" ht="14.25" customHeight="1">
      <c r="C958" s="4"/>
    </row>
    <row r="959" ht="14.25" customHeight="1">
      <c r="C959" s="4"/>
    </row>
    <row r="960" ht="14.25" customHeight="1">
      <c r="C960" s="4"/>
    </row>
    <row r="961" ht="14.25" customHeight="1">
      <c r="C961" s="4"/>
    </row>
    <row r="962" ht="14.25" customHeight="1">
      <c r="C962" s="4"/>
    </row>
    <row r="963" ht="14.25" customHeight="1">
      <c r="C963" s="4"/>
    </row>
    <row r="964" ht="14.25" customHeight="1">
      <c r="C964" s="4"/>
    </row>
    <row r="965" ht="14.25" customHeight="1">
      <c r="C965" s="4"/>
    </row>
    <row r="966" ht="14.25" customHeight="1">
      <c r="C966" s="4"/>
    </row>
    <row r="967" ht="14.25" customHeight="1">
      <c r="C967" s="4"/>
    </row>
    <row r="968" ht="14.25" customHeight="1">
      <c r="C968" s="4"/>
    </row>
    <row r="969" ht="14.25" customHeight="1">
      <c r="C969" s="4"/>
    </row>
    <row r="970" ht="14.25" customHeight="1">
      <c r="C970" s="4"/>
    </row>
    <row r="971" ht="14.25" customHeight="1">
      <c r="C971" s="4"/>
    </row>
    <row r="972" ht="14.25" customHeight="1">
      <c r="C972" s="4"/>
    </row>
    <row r="973" ht="14.25" customHeight="1">
      <c r="C973" s="4"/>
    </row>
    <row r="974" ht="14.25" customHeight="1">
      <c r="C974" s="4"/>
    </row>
    <row r="975" ht="14.25" customHeight="1">
      <c r="C975" s="4"/>
    </row>
    <row r="976" ht="14.25" customHeight="1">
      <c r="C976" s="4"/>
    </row>
    <row r="977" ht="14.25" customHeight="1">
      <c r="C977" s="4"/>
    </row>
    <row r="978" ht="14.25" customHeight="1">
      <c r="C978" s="4"/>
    </row>
    <row r="979" ht="14.25" customHeight="1">
      <c r="C979" s="4"/>
    </row>
    <row r="980" ht="14.25" customHeight="1">
      <c r="C980" s="4"/>
    </row>
    <row r="981" ht="14.25" customHeight="1">
      <c r="C981" s="4"/>
    </row>
    <row r="982" ht="14.25" customHeight="1">
      <c r="C982" s="4"/>
    </row>
    <row r="983" ht="14.25" customHeight="1">
      <c r="C983" s="4"/>
    </row>
    <row r="984" ht="14.25" customHeight="1">
      <c r="C984" s="4"/>
    </row>
    <row r="985" ht="14.25" customHeight="1">
      <c r="C985" s="4"/>
    </row>
    <row r="986" ht="14.25" customHeight="1">
      <c r="C986" s="4"/>
    </row>
    <row r="987" ht="14.25" customHeight="1">
      <c r="C987" s="4"/>
    </row>
    <row r="988" ht="14.25" customHeight="1">
      <c r="C988" s="4"/>
    </row>
    <row r="989" ht="14.25" customHeight="1">
      <c r="C989" s="4"/>
    </row>
    <row r="990" ht="14.25" customHeight="1">
      <c r="C990" s="4"/>
    </row>
    <row r="991" ht="14.25" customHeight="1">
      <c r="C991" s="4"/>
    </row>
    <row r="992" ht="14.25" customHeight="1">
      <c r="C992" s="4"/>
    </row>
    <row r="993" ht="14.25" customHeight="1">
      <c r="C993" s="4"/>
    </row>
    <row r="994" ht="14.25" customHeight="1">
      <c r="C994" s="4"/>
    </row>
    <row r="995" ht="14.25" customHeight="1">
      <c r="C995" s="4"/>
    </row>
    <row r="996" ht="14.25" customHeight="1">
      <c r="C996" s="4"/>
    </row>
    <row r="997" ht="14.25" customHeight="1">
      <c r="C997" s="4"/>
    </row>
    <row r="998" ht="14.25" customHeight="1">
      <c r="C998" s="4"/>
    </row>
    <row r="999" ht="14.25" customHeight="1">
      <c r="C999" s="4"/>
    </row>
    <row r="1000" ht="14.25" customHeight="1">
      <c r="C1000" s="4"/>
    </row>
  </sheetData>
  <mergeCells count="1">
    <mergeCell ref="A1:C1"/>
  </mergeCells>
  <dataValidations>
    <dataValidation type="list" allowBlank="1" showErrorMessage="1" sqref="B4:B6">
      <formula1>valors1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58.38"/>
    <col customWidth="1" min="2" max="2" width="23.38"/>
    <col customWidth="1" min="3" max="3" width="58.5"/>
    <col customWidth="1" hidden="1" min="4" max="5" width="4.0"/>
    <col customWidth="1" min="6" max="26" width="10.0"/>
  </cols>
  <sheetData>
    <row r="1" ht="33.0" customHeight="1">
      <c r="A1" s="46" t="s">
        <v>125</v>
      </c>
      <c r="B1" s="17"/>
      <c r="C1" s="31"/>
      <c r="D1" s="4"/>
      <c r="E1" s="4"/>
    </row>
    <row r="2" ht="14.25" customHeight="1">
      <c r="C2" s="4"/>
    </row>
    <row r="3" ht="14.25" customHeight="1">
      <c r="A3" s="4"/>
      <c r="B3" s="35" t="s">
        <v>126</v>
      </c>
      <c r="C3" s="36" t="s">
        <v>127</v>
      </c>
      <c r="D3" s="4"/>
      <c r="E3" s="4"/>
    </row>
    <row r="4" ht="30.0" customHeight="1">
      <c r="A4" s="37" t="s">
        <v>128</v>
      </c>
      <c r="B4" s="41" t="s">
        <v>68</v>
      </c>
      <c r="C4" s="51" t="s">
        <v>129</v>
      </c>
      <c r="D4" s="32" t="str">
        <f>IF(B4=RESULTADOS!$A$101,1,IF(B4=RESULTADOS!$A$102,0.5,IF(B4=RESULTADOS!$A$103,0,IF(B4=RESULTADOS!$A$104,"NA","-"))))</f>
        <v>NA</v>
      </c>
      <c r="E4" s="4">
        <f t="shared" ref="E4:E6" si="1">IF(D4="NA",1,0)</f>
        <v>1</v>
      </c>
    </row>
    <row r="5" ht="30.0" customHeight="1">
      <c r="A5" s="37" t="s">
        <v>130</v>
      </c>
      <c r="B5" s="41" t="s">
        <v>68</v>
      </c>
      <c r="C5" s="51"/>
      <c r="D5" s="32" t="str">
        <f>IF(B5=RESULTADOS!$A$101,1,IF(B5=RESULTADOS!$A$102,0.5,IF(B5=RESULTADOS!$A$103,0,IF(B5=RESULTADOS!$A$104,"NA","-"))))</f>
        <v>NA</v>
      </c>
      <c r="E5" s="4">
        <f t="shared" si="1"/>
        <v>1</v>
      </c>
    </row>
    <row r="6" ht="30.0" customHeight="1">
      <c r="A6" s="42" t="s">
        <v>131</v>
      </c>
      <c r="B6" s="41" t="s">
        <v>68</v>
      </c>
      <c r="C6" s="51"/>
      <c r="D6" s="32" t="str">
        <f>IF(B6=RESULTADOS!$A$101,1,IF(B6=RESULTADOS!$A$102,0.5,IF(B6=RESULTADOS!$A$103,0,IF(B6=RESULTADOS!$A$104,"NA","-"))))</f>
        <v>NA</v>
      </c>
      <c r="E6" s="4">
        <f t="shared" si="1"/>
        <v>1</v>
      </c>
    </row>
    <row r="7" ht="14.25" customHeight="1">
      <c r="A7" s="4"/>
      <c r="B7" s="4"/>
      <c r="C7" s="4"/>
      <c r="D7" s="4"/>
      <c r="E7" s="4"/>
    </row>
    <row r="8" ht="14.25" customHeight="1">
      <c r="A8" s="4"/>
      <c r="B8" s="4"/>
      <c r="C8" s="4"/>
      <c r="D8" s="4"/>
      <c r="E8" s="4"/>
    </row>
    <row r="9" ht="14.25" customHeight="1">
      <c r="A9" s="4"/>
      <c r="B9" s="4"/>
      <c r="C9" s="4"/>
      <c r="D9" s="4"/>
      <c r="E9" s="4"/>
    </row>
    <row r="10" ht="14.25" customHeight="1">
      <c r="C10" s="4"/>
    </row>
    <row r="11" ht="14.25" customHeight="1">
      <c r="C11" s="4"/>
    </row>
    <row r="12" ht="14.25" customHeight="1">
      <c r="C12" s="4"/>
    </row>
    <row r="13" ht="14.25" customHeight="1">
      <c r="C13" s="4"/>
    </row>
    <row r="14" ht="14.25" customHeight="1">
      <c r="C14" s="4"/>
    </row>
    <row r="15" ht="14.25" customHeight="1">
      <c r="C15" s="4"/>
    </row>
    <row r="16" ht="14.25" customHeight="1">
      <c r="C16" s="4"/>
    </row>
    <row r="17" ht="14.25" customHeight="1">
      <c r="C17" s="4"/>
    </row>
    <row r="18" ht="14.25" customHeight="1">
      <c r="C18" s="4"/>
    </row>
    <row r="19" ht="14.25" customHeight="1">
      <c r="C19" s="4"/>
    </row>
    <row r="20" ht="14.25" customHeight="1">
      <c r="C20" s="4"/>
    </row>
    <row r="21" ht="14.25" customHeight="1">
      <c r="C21" s="4"/>
    </row>
    <row r="22" ht="14.25" customHeight="1">
      <c r="C22" s="4"/>
    </row>
    <row r="23" ht="14.25" customHeight="1">
      <c r="C23" s="4"/>
    </row>
    <row r="24" ht="14.25" customHeight="1">
      <c r="C24" s="4"/>
    </row>
    <row r="25" ht="14.25" customHeight="1">
      <c r="C25" s="4"/>
    </row>
    <row r="26" ht="14.25" customHeight="1">
      <c r="C26" s="4"/>
    </row>
    <row r="27" ht="14.25" customHeight="1">
      <c r="C27" s="4"/>
    </row>
    <row r="28" ht="14.25" customHeight="1">
      <c r="C28" s="4"/>
    </row>
    <row r="29" ht="14.25" customHeight="1">
      <c r="C29" s="4"/>
    </row>
    <row r="30" ht="14.25" customHeight="1">
      <c r="C30" s="4"/>
    </row>
    <row r="31" ht="14.25" customHeight="1">
      <c r="C31" s="4"/>
    </row>
    <row r="32" ht="14.25" customHeight="1">
      <c r="C32" s="4"/>
    </row>
    <row r="33" ht="14.25" customHeight="1">
      <c r="C33" s="4"/>
    </row>
    <row r="34" ht="14.25" customHeight="1">
      <c r="C34" s="4"/>
    </row>
    <row r="35" ht="14.25" customHeight="1">
      <c r="C35" s="4"/>
    </row>
    <row r="36" ht="14.25" customHeight="1">
      <c r="C36" s="4"/>
    </row>
    <row r="37" ht="14.25" customHeight="1">
      <c r="C37" s="4"/>
    </row>
    <row r="38" ht="14.25" customHeight="1">
      <c r="C38" s="4"/>
    </row>
    <row r="39" ht="14.25" customHeight="1">
      <c r="C39" s="4"/>
    </row>
    <row r="40" ht="14.25" customHeight="1">
      <c r="C40" s="4"/>
    </row>
    <row r="41" ht="14.25" customHeight="1">
      <c r="C41" s="4"/>
    </row>
    <row r="42" ht="14.25" customHeight="1">
      <c r="C42" s="4"/>
    </row>
    <row r="43" ht="14.25" customHeight="1">
      <c r="C43" s="4"/>
    </row>
    <row r="44" ht="14.25" customHeight="1">
      <c r="C44" s="4"/>
    </row>
    <row r="45" ht="14.25" customHeight="1">
      <c r="C45" s="4"/>
    </row>
    <row r="46" ht="14.25" customHeight="1">
      <c r="C46" s="4"/>
    </row>
    <row r="47" ht="14.25" customHeight="1">
      <c r="C47" s="4"/>
    </row>
    <row r="48" ht="14.25" customHeight="1">
      <c r="C48" s="4"/>
    </row>
    <row r="49" ht="14.25" customHeight="1">
      <c r="C49" s="4"/>
    </row>
    <row r="50" ht="14.25" customHeight="1">
      <c r="C50" s="4"/>
    </row>
    <row r="51" ht="14.25" customHeight="1">
      <c r="C51" s="4"/>
    </row>
    <row r="52" ht="14.25" customHeight="1">
      <c r="C52" s="4"/>
    </row>
    <row r="53" ht="14.25" customHeight="1">
      <c r="C53" s="4"/>
    </row>
    <row r="54" ht="14.25" customHeight="1">
      <c r="C54" s="4"/>
    </row>
    <row r="55" ht="14.25" customHeight="1">
      <c r="C55" s="4"/>
    </row>
    <row r="56" ht="14.25" customHeight="1">
      <c r="C56" s="4"/>
    </row>
    <row r="57" ht="14.25" customHeight="1">
      <c r="C57" s="4"/>
    </row>
    <row r="58" ht="14.25" customHeight="1">
      <c r="C58" s="4"/>
    </row>
    <row r="59" ht="14.25" customHeight="1">
      <c r="C59" s="4"/>
    </row>
    <row r="60" ht="14.25" customHeight="1">
      <c r="C60" s="4"/>
    </row>
    <row r="61" ht="14.25" customHeight="1">
      <c r="C61" s="4"/>
    </row>
    <row r="62" ht="14.25" customHeight="1">
      <c r="C62" s="4"/>
    </row>
    <row r="63" ht="14.25" customHeight="1">
      <c r="C63" s="4"/>
    </row>
    <row r="64" ht="14.25" customHeight="1">
      <c r="C64" s="4"/>
    </row>
    <row r="65" ht="14.25" customHeight="1">
      <c r="C65" s="4"/>
    </row>
    <row r="66" ht="14.25" customHeight="1">
      <c r="C66" s="4"/>
    </row>
    <row r="67" ht="14.25" customHeight="1">
      <c r="C67" s="4"/>
    </row>
    <row r="68" ht="14.25" customHeight="1">
      <c r="C68" s="4"/>
    </row>
    <row r="69" ht="14.25" customHeight="1">
      <c r="C69" s="4"/>
    </row>
    <row r="70" ht="14.25" customHeight="1">
      <c r="C70" s="4"/>
    </row>
    <row r="71" ht="14.25" customHeight="1">
      <c r="C71" s="4"/>
    </row>
    <row r="72" ht="14.25" customHeight="1">
      <c r="C72" s="4"/>
    </row>
    <row r="73" ht="14.25" customHeight="1">
      <c r="C73" s="4"/>
    </row>
    <row r="74" ht="14.25" customHeight="1">
      <c r="C74" s="4"/>
    </row>
    <row r="75" ht="14.25" customHeight="1">
      <c r="C75" s="4"/>
    </row>
    <row r="76" ht="14.25" customHeight="1">
      <c r="C76" s="4"/>
    </row>
    <row r="77" ht="14.25" customHeight="1">
      <c r="C77" s="4"/>
    </row>
    <row r="78" ht="14.25" customHeight="1">
      <c r="C78" s="4"/>
    </row>
    <row r="79" ht="14.25" customHeight="1">
      <c r="C79" s="4"/>
    </row>
    <row r="80" ht="14.25" customHeight="1">
      <c r="C80" s="4"/>
    </row>
    <row r="81" ht="14.25" customHeight="1">
      <c r="C81" s="4"/>
    </row>
    <row r="82" ht="14.25" customHeight="1">
      <c r="C82" s="4"/>
    </row>
    <row r="83" ht="14.25" customHeight="1">
      <c r="C83" s="4"/>
    </row>
    <row r="84" ht="14.25" customHeight="1">
      <c r="C84" s="4"/>
    </row>
    <row r="85" ht="14.25" customHeight="1">
      <c r="C85" s="4"/>
    </row>
    <row r="86" ht="14.25" customHeight="1">
      <c r="C86" s="4"/>
    </row>
    <row r="87" ht="14.25" customHeight="1">
      <c r="C87" s="4"/>
    </row>
    <row r="88" ht="14.25" customHeight="1">
      <c r="C88" s="4"/>
    </row>
    <row r="89" ht="14.25" customHeight="1">
      <c r="C89" s="4"/>
    </row>
    <row r="90" ht="14.25" customHeight="1">
      <c r="C90" s="4"/>
    </row>
    <row r="91" ht="14.25" customHeight="1">
      <c r="C91" s="4"/>
    </row>
    <row r="92" ht="14.25" customHeight="1">
      <c r="C92" s="4"/>
    </row>
    <row r="93" ht="14.25" customHeight="1">
      <c r="C93" s="4"/>
    </row>
    <row r="94" ht="14.25" customHeight="1">
      <c r="C94" s="4"/>
    </row>
    <row r="95" ht="14.25" customHeight="1">
      <c r="C95" s="4"/>
    </row>
    <row r="96" ht="14.25" customHeight="1">
      <c r="C96" s="4"/>
    </row>
    <row r="97" ht="14.25" customHeight="1">
      <c r="C97" s="4"/>
    </row>
    <row r="98" ht="14.25" customHeight="1">
      <c r="C98" s="4"/>
    </row>
    <row r="99" ht="14.25" customHeight="1">
      <c r="C99" s="4"/>
    </row>
    <row r="100" ht="14.25" customHeight="1">
      <c r="C100" s="4"/>
    </row>
    <row r="101" ht="14.25" customHeight="1">
      <c r="C101" s="4"/>
    </row>
    <row r="102" ht="14.25" customHeight="1">
      <c r="C102" s="4"/>
    </row>
    <row r="103" ht="14.25" customHeight="1">
      <c r="C103" s="4"/>
    </row>
    <row r="104" ht="14.25" customHeight="1">
      <c r="C104" s="4"/>
    </row>
    <row r="105" ht="14.25" customHeight="1">
      <c r="C105" s="4"/>
    </row>
    <row r="106" ht="14.25" customHeight="1">
      <c r="C106" s="4"/>
    </row>
    <row r="107" ht="14.25" customHeight="1">
      <c r="C107" s="4"/>
    </row>
    <row r="108" ht="14.25" customHeight="1">
      <c r="C108" s="4"/>
    </row>
    <row r="109" ht="14.25" customHeight="1">
      <c r="C109" s="4"/>
    </row>
    <row r="110" ht="14.25" customHeight="1">
      <c r="C110" s="4"/>
    </row>
    <row r="111" ht="14.25" customHeight="1">
      <c r="C111" s="4"/>
    </row>
    <row r="112" ht="14.25" customHeight="1">
      <c r="C112" s="4"/>
    </row>
    <row r="113" ht="14.25" customHeight="1">
      <c r="C113" s="4"/>
    </row>
    <row r="114" ht="14.25" customHeight="1">
      <c r="C114" s="4"/>
    </row>
    <row r="115" ht="14.25" customHeight="1">
      <c r="C115" s="4"/>
    </row>
    <row r="116" ht="14.25" customHeight="1">
      <c r="C116" s="4"/>
    </row>
    <row r="117" ht="14.25" customHeight="1">
      <c r="C117" s="4"/>
    </row>
    <row r="118" ht="14.25" customHeight="1">
      <c r="C118" s="4"/>
    </row>
    <row r="119" ht="14.25" customHeight="1">
      <c r="C119" s="4"/>
    </row>
    <row r="120" ht="14.25" customHeight="1">
      <c r="C120" s="4"/>
    </row>
    <row r="121" ht="14.25" customHeight="1">
      <c r="C121" s="4"/>
    </row>
    <row r="122" ht="14.25" customHeight="1">
      <c r="C122" s="4"/>
    </row>
    <row r="123" ht="14.25" customHeight="1">
      <c r="C123" s="4"/>
    </row>
    <row r="124" ht="14.25" customHeight="1">
      <c r="C124" s="4"/>
    </row>
    <row r="125" ht="14.25" customHeight="1">
      <c r="C125" s="4"/>
    </row>
    <row r="126" ht="14.25" customHeight="1">
      <c r="C126" s="4"/>
    </row>
    <row r="127" ht="14.25" customHeight="1">
      <c r="C127" s="4"/>
    </row>
    <row r="128" ht="14.25" customHeight="1">
      <c r="C128" s="4"/>
    </row>
    <row r="129" ht="14.25" customHeight="1">
      <c r="C129" s="4"/>
    </row>
    <row r="130" ht="14.25" customHeight="1">
      <c r="C130" s="4"/>
    </row>
    <row r="131" ht="14.25" customHeight="1">
      <c r="C131" s="4"/>
    </row>
    <row r="132" ht="14.25" customHeight="1">
      <c r="C132" s="4"/>
    </row>
    <row r="133" ht="14.25" customHeight="1">
      <c r="C133" s="4"/>
    </row>
    <row r="134" ht="14.25" customHeight="1">
      <c r="C134" s="4"/>
    </row>
    <row r="135" ht="14.25" customHeight="1">
      <c r="C135" s="4"/>
    </row>
    <row r="136" ht="14.25" customHeight="1">
      <c r="C136" s="4"/>
    </row>
    <row r="137" ht="14.25" customHeight="1">
      <c r="C137" s="4"/>
    </row>
    <row r="138" ht="14.25" customHeight="1">
      <c r="C138" s="4"/>
    </row>
    <row r="139" ht="14.25" customHeight="1">
      <c r="C139" s="4"/>
    </row>
    <row r="140" ht="14.25" customHeight="1">
      <c r="C140" s="4"/>
    </row>
    <row r="141" ht="14.25" customHeight="1">
      <c r="C141" s="4"/>
    </row>
    <row r="142" ht="14.25" customHeight="1">
      <c r="C142" s="4"/>
    </row>
    <row r="143" ht="14.25" customHeight="1">
      <c r="C143" s="4"/>
    </row>
    <row r="144" ht="14.25" customHeight="1">
      <c r="C144" s="4"/>
    </row>
    <row r="145" ht="14.25" customHeight="1">
      <c r="C145" s="4"/>
    </row>
    <row r="146" ht="14.25" customHeight="1">
      <c r="C146" s="4"/>
    </row>
    <row r="147" ht="14.25" customHeight="1">
      <c r="C147" s="4"/>
    </row>
    <row r="148" ht="14.25" customHeight="1">
      <c r="C148" s="4"/>
    </row>
    <row r="149" ht="14.25" customHeight="1">
      <c r="C149" s="4"/>
    </row>
    <row r="150" ht="14.25" customHeight="1">
      <c r="C150" s="4"/>
    </row>
    <row r="151" ht="14.25" customHeight="1">
      <c r="C151" s="4"/>
    </row>
    <row r="152" ht="14.25" customHeight="1">
      <c r="C152" s="4"/>
    </row>
    <row r="153" ht="14.25" customHeight="1">
      <c r="C153" s="4"/>
    </row>
    <row r="154" ht="14.25" customHeight="1">
      <c r="C154" s="4"/>
    </row>
    <row r="155" ht="14.25" customHeight="1">
      <c r="C155" s="4"/>
    </row>
    <row r="156" ht="14.25" customHeight="1">
      <c r="C156" s="4"/>
    </row>
    <row r="157" ht="14.25" customHeight="1">
      <c r="C157" s="4"/>
    </row>
    <row r="158" ht="14.25" customHeight="1">
      <c r="C158" s="4"/>
    </row>
    <row r="159" ht="14.25" customHeight="1">
      <c r="C159" s="4"/>
    </row>
    <row r="160" ht="14.25" customHeight="1">
      <c r="C160" s="4"/>
    </row>
    <row r="161" ht="14.25" customHeight="1">
      <c r="C161" s="4"/>
    </row>
    <row r="162" ht="14.25" customHeight="1">
      <c r="C162" s="4"/>
    </row>
    <row r="163" ht="14.25" customHeight="1">
      <c r="C163" s="4"/>
    </row>
    <row r="164" ht="14.25" customHeight="1">
      <c r="C164" s="4"/>
    </row>
    <row r="165" ht="14.25" customHeight="1">
      <c r="C165" s="4"/>
    </row>
    <row r="166" ht="14.25" customHeight="1">
      <c r="C166" s="4"/>
    </row>
    <row r="167" ht="14.25" customHeight="1">
      <c r="C167" s="4"/>
    </row>
    <row r="168" ht="14.25" customHeight="1">
      <c r="C168" s="4"/>
    </row>
    <row r="169" ht="14.25" customHeight="1">
      <c r="C169" s="4"/>
    </row>
    <row r="170" ht="14.25" customHeight="1">
      <c r="C170" s="4"/>
    </row>
    <row r="171" ht="14.25" customHeight="1">
      <c r="C171" s="4"/>
    </row>
    <row r="172" ht="14.25" customHeight="1">
      <c r="C172" s="4"/>
    </row>
    <row r="173" ht="14.25" customHeight="1">
      <c r="C173" s="4"/>
    </row>
    <row r="174" ht="14.25" customHeight="1">
      <c r="C174" s="4"/>
    </row>
    <row r="175" ht="14.25" customHeight="1">
      <c r="C175" s="4"/>
    </row>
    <row r="176" ht="14.25" customHeight="1">
      <c r="C176" s="4"/>
    </row>
    <row r="177" ht="14.25" customHeight="1">
      <c r="C177" s="4"/>
    </row>
    <row r="178" ht="14.25" customHeight="1">
      <c r="C178" s="4"/>
    </row>
    <row r="179" ht="14.25" customHeight="1">
      <c r="C179" s="4"/>
    </row>
    <row r="180" ht="14.25" customHeight="1">
      <c r="C180" s="4"/>
    </row>
    <row r="181" ht="14.25" customHeight="1">
      <c r="C181" s="4"/>
    </row>
    <row r="182" ht="14.25" customHeight="1">
      <c r="C182" s="4"/>
    </row>
    <row r="183" ht="14.25" customHeight="1">
      <c r="C183" s="4"/>
    </row>
    <row r="184" ht="14.25" customHeight="1">
      <c r="C184" s="4"/>
    </row>
    <row r="185" ht="14.25" customHeight="1">
      <c r="C185" s="4"/>
    </row>
    <row r="186" ht="14.25" customHeight="1">
      <c r="C186" s="4"/>
    </row>
    <row r="187" ht="14.25" customHeight="1">
      <c r="C187" s="4"/>
    </row>
    <row r="188" ht="14.25" customHeight="1">
      <c r="C188" s="4"/>
    </row>
    <row r="189" ht="14.25" customHeight="1">
      <c r="C189" s="4"/>
    </row>
    <row r="190" ht="14.25" customHeight="1">
      <c r="C190" s="4"/>
    </row>
    <row r="191" ht="14.25" customHeight="1">
      <c r="C191" s="4"/>
    </row>
    <row r="192" ht="14.25" customHeight="1">
      <c r="C192" s="4"/>
    </row>
    <row r="193" ht="14.25" customHeight="1">
      <c r="C193" s="4"/>
    </row>
    <row r="194" ht="14.25" customHeight="1">
      <c r="C194" s="4"/>
    </row>
    <row r="195" ht="14.25" customHeight="1">
      <c r="C195" s="4"/>
    </row>
    <row r="196" ht="14.25" customHeight="1">
      <c r="C196" s="4"/>
    </row>
    <row r="197" ht="14.25" customHeight="1">
      <c r="C197" s="4"/>
    </row>
    <row r="198" ht="14.25" customHeight="1">
      <c r="C198" s="4"/>
    </row>
    <row r="199" ht="14.25" customHeight="1">
      <c r="C199" s="4"/>
    </row>
    <row r="200" ht="14.25" customHeight="1">
      <c r="C200" s="4"/>
    </row>
    <row r="201" ht="14.25" customHeight="1">
      <c r="C201" s="4"/>
    </row>
    <row r="202" ht="14.25" customHeight="1">
      <c r="C202" s="4"/>
    </row>
    <row r="203" ht="14.25" customHeight="1">
      <c r="C203" s="4"/>
    </row>
    <row r="204" ht="14.25" customHeight="1">
      <c r="C204" s="4"/>
    </row>
    <row r="205" ht="14.25" customHeight="1">
      <c r="C205" s="4"/>
    </row>
    <row r="206" ht="14.25" customHeight="1">
      <c r="C206" s="4"/>
    </row>
    <row r="207" ht="14.25" customHeight="1">
      <c r="C207" s="4"/>
    </row>
    <row r="208" ht="14.25" customHeight="1">
      <c r="C208" s="4"/>
    </row>
    <row r="209" ht="14.25" customHeight="1">
      <c r="C209" s="4"/>
    </row>
    <row r="210" ht="14.25" customHeight="1">
      <c r="C210" s="4"/>
    </row>
    <row r="211" ht="14.25" customHeight="1">
      <c r="C211" s="4"/>
    </row>
    <row r="212" ht="14.25" customHeight="1">
      <c r="C212" s="4"/>
    </row>
    <row r="213" ht="14.25" customHeight="1">
      <c r="C213" s="4"/>
    </row>
    <row r="214" ht="14.25" customHeight="1">
      <c r="C214" s="4"/>
    </row>
    <row r="215" ht="14.25" customHeight="1">
      <c r="C215" s="4"/>
    </row>
    <row r="216" ht="14.25" customHeight="1">
      <c r="C216" s="4"/>
    </row>
    <row r="217" ht="14.25" customHeight="1">
      <c r="C217" s="4"/>
    </row>
    <row r="218" ht="14.25" customHeight="1">
      <c r="C218" s="4"/>
    </row>
    <row r="219" ht="14.25" customHeight="1">
      <c r="C219" s="4"/>
    </row>
    <row r="220" ht="14.25" customHeight="1">
      <c r="C220" s="4"/>
    </row>
    <row r="221" ht="14.25" customHeight="1">
      <c r="C221" s="4"/>
    </row>
    <row r="222" ht="14.25" customHeight="1">
      <c r="C222" s="4"/>
    </row>
    <row r="223" ht="14.25" customHeight="1">
      <c r="C223" s="4"/>
    </row>
    <row r="224" ht="14.25" customHeight="1">
      <c r="C224" s="4"/>
    </row>
    <row r="225" ht="14.25" customHeight="1">
      <c r="C225" s="4"/>
    </row>
    <row r="226" ht="14.25" customHeight="1">
      <c r="C226" s="4"/>
    </row>
    <row r="227" ht="14.25" customHeight="1">
      <c r="C227" s="4"/>
    </row>
    <row r="228" ht="14.25" customHeight="1">
      <c r="C228" s="4"/>
    </row>
    <row r="229" ht="14.25" customHeight="1">
      <c r="C229" s="4"/>
    </row>
    <row r="230" ht="14.25" customHeight="1">
      <c r="C230" s="4"/>
    </row>
    <row r="231" ht="14.25" customHeight="1">
      <c r="C231" s="4"/>
    </row>
    <row r="232" ht="14.25" customHeight="1">
      <c r="C232" s="4"/>
    </row>
    <row r="233" ht="14.25" customHeight="1">
      <c r="C233" s="4"/>
    </row>
    <row r="234" ht="14.25" customHeight="1">
      <c r="C234" s="4"/>
    </row>
    <row r="235" ht="14.25" customHeight="1">
      <c r="C235" s="4"/>
    </row>
    <row r="236" ht="14.25" customHeight="1">
      <c r="C236" s="4"/>
    </row>
    <row r="237" ht="14.25" customHeight="1">
      <c r="C237" s="4"/>
    </row>
    <row r="238" ht="14.25" customHeight="1">
      <c r="C238" s="4"/>
    </row>
    <row r="239" ht="14.25" customHeight="1">
      <c r="C239" s="4"/>
    </row>
    <row r="240" ht="14.25" customHeight="1">
      <c r="C240" s="4"/>
    </row>
    <row r="241" ht="14.25" customHeight="1">
      <c r="C241" s="4"/>
    </row>
    <row r="242" ht="14.25" customHeight="1">
      <c r="C242" s="4"/>
    </row>
    <row r="243" ht="14.25" customHeight="1">
      <c r="C243" s="4"/>
    </row>
    <row r="244" ht="14.25" customHeight="1">
      <c r="C244" s="4"/>
    </row>
    <row r="245" ht="14.25" customHeight="1">
      <c r="C245" s="4"/>
    </row>
    <row r="246" ht="14.25" customHeight="1">
      <c r="C246" s="4"/>
    </row>
    <row r="247" ht="14.25" customHeight="1">
      <c r="C247" s="4"/>
    </row>
    <row r="248" ht="14.25" customHeight="1">
      <c r="C248" s="4"/>
    </row>
    <row r="249" ht="14.25" customHeight="1">
      <c r="C249" s="4"/>
    </row>
    <row r="250" ht="14.25" customHeight="1">
      <c r="C250" s="4"/>
    </row>
    <row r="251" ht="14.25" customHeight="1">
      <c r="C251" s="4"/>
    </row>
    <row r="252" ht="14.25" customHeight="1">
      <c r="C252" s="4"/>
    </row>
    <row r="253" ht="14.25" customHeight="1">
      <c r="C253" s="4"/>
    </row>
    <row r="254" ht="14.25" customHeight="1">
      <c r="C254" s="4"/>
    </row>
    <row r="255" ht="14.25" customHeight="1">
      <c r="C255" s="4"/>
    </row>
    <row r="256" ht="14.25" customHeight="1">
      <c r="C256" s="4"/>
    </row>
    <row r="257" ht="14.25" customHeight="1">
      <c r="C257" s="4"/>
    </row>
    <row r="258" ht="14.25" customHeight="1">
      <c r="C258" s="4"/>
    </row>
    <row r="259" ht="14.25" customHeight="1">
      <c r="C259" s="4"/>
    </row>
    <row r="260" ht="14.25" customHeight="1">
      <c r="C260" s="4"/>
    </row>
    <row r="261" ht="14.25" customHeight="1">
      <c r="C261" s="4"/>
    </row>
    <row r="262" ht="14.25" customHeight="1">
      <c r="C262" s="4"/>
    </row>
    <row r="263" ht="14.25" customHeight="1">
      <c r="C263" s="4"/>
    </row>
    <row r="264" ht="14.25" customHeight="1">
      <c r="C264" s="4"/>
    </row>
    <row r="265" ht="14.25" customHeight="1">
      <c r="C265" s="4"/>
    </row>
    <row r="266" ht="14.25" customHeight="1">
      <c r="C266" s="4"/>
    </row>
    <row r="267" ht="14.25" customHeight="1">
      <c r="C267" s="4"/>
    </row>
    <row r="268" ht="14.25" customHeight="1">
      <c r="C268" s="4"/>
    </row>
    <row r="269" ht="14.25" customHeight="1">
      <c r="C269" s="4"/>
    </row>
    <row r="270" ht="14.25" customHeight="1">
      <c r="C270" s="4"/>
    </row>
    <row r="271" ht="14.25" customHeight="1">
      <c r="C271" s="4"/>
    </row>
    <row r="272" ht="14.25" customHeight="1">
      <c r="C272" s="4"/>
    </row>
    <row r="273" ht="14.25" customHeight="1">
      <c r="C273" s="4"/>
    </row>
    <row r="274" ht="14.25" customHeight="1">
      <c r="C274" s="4"/>
    </row>
    <row r="275" ht="14.25" customHeight="1">
      <c r="C275" s="4"/>
    </row>
    <row r="276" ht="14.25" customHeight="1">
      <c r="C276" s="4"/>
    </row>
    <row r="277" ht="14.25" customHeight="1">
      <c r="C277" s="4"/>
    </row>
    <row r="278" ht="14.25" customHeight="1">
      <c r="C278" s="4"/>
    </row>
    <row r="279" ht="14.25" customHeight="1">
      <c r="C279" s="4"/>
    </row>
    <row r="280" ht="14.25" customHeight="1">
      <c r="C280" s="4"/>
    </row>
    <row r="281" ht="14.25" customHeight="1">
      <c r="C281" s="4"/>
    </row>
    <row r="282" ht="14.25" customHeight="1">
      <c r="C282" s="4"/>
    </row>
    <row r="283" ht="14.25" customHeight="1">
      <c r="C283" s="4"/>
    </row>
    <row r="284" ht="14.25" customHeight="1">
      <c r="C284" s="4"/>
    </row>
    <row r="285" ht="14.25" customHeight="1">
      <c r="C285" s="4"/>
    </row>
    <row r="286" ht="14.25" customHeight="1">
      <c r="C286" s="4"/>
    </row>
    <row r="287" ht="14.25" customHeight="1">
      <c r="C287" s="4"/>
    </row>
    <row r="288" ht="14.25" customHeight="1">
      <c r="C288" s="4"/>
    </row>
    <row r="289" ht="14.25" customHeight="1">
      <c r="C289" s="4"/>
    </row>
    <row r="290" ht="14.25" customHeight="1">
      <c r="C290" s="4"/>
    </row>
    <row r="291" ht="14.25" customHeight="1">
      <c r="C291" s="4"/>
    </row>
    <row r="292" ht="14.25" customHeight="1">
      <c r="C292" s="4"/>
    </row>
    <row r="293" ht="14.25" customHeight="1">
      <c r="C293" s="4"/>
    </row>
    <row r="294" ht="14.25" customHeight="1">
      <c r="C294" s="4"/>
    </row>
    <row r="295" ht="14.25" customHeight="1">
      <c r="C295" s="4"/>
    </row>
    <row r="296" ht="14.25" customHeight="1">
      <c r="C296" s="4"/>
    </row>
    <row r="297" ht="14.25" customHeight="1">
      <c r="C297" s="4"/>
    </row>
    <row r="298" ht="14.25" customHeight="1">
      <c r="C298" s="4"/>
    </row>
    <row r="299" ht="14.25" customHeight="1">
      <c r="C299" s="4"/>
    </row>
    <row r="300" ht="14.25" customHeight="1">
      <c r="C300" s="4"/>
    </row>
    <row r="301" ht="14.25" customHeight="1">
      <c r="C301" s="4"/>
    </row>
    <row r="302" ht="14.25" customHeight="1">
      <c r="C302" s="4"/>
    </row>
    <row r="303" ht="14.25" customHeight="1">
      <c r="C303" s="4"/>
    </row>
    <row r="304" ht="14.25" customHeight="1">
      <c r="C304" s="4"/>
    </row>
    <row r="305" ht="14.25" customHeight="1">
      <c r="C305" s="4"/>
    </row>
    <row r="306" ht="14.25" customHeight="1">
      <c r="C306" s="4"/>
    </row>
    <row r="307" ht="14.25" customHeight="1">
      <c r="C307" s="4"/>
    </row>
    <row r="308" ht="14.25" customHeight="1">
      <c r="C308" s="4"/>
    </row>
    <row r="309" ht="14.25" customHeight="1">
      <c r="C309" s="4"/>
    </row>
    <row r="310" ht="14.25" customHeight="1">
      <c r="C310" s="4"/>
    </row>
    <row r="311" ht="14.25" customHeight="1">
      <c r="C311" s="4"/>
    </row>
    <row r="312" ht="14.25" customHeight="1">
      <c r="C312" s="4"/>
    </row>
    <row r="313" ht="14.25" customHeight="1">
      <c r="C313" s="4"/>
    </row>
    <row r="314" ht="14.25" customHeight="1">
      <c r="C314" s="4"/>
    </row>
    <row r="315" ht="14.25" customHeight="1">
      <c r="C315" s="4"/>
    </row>
    <row r="316" ht="14.25" customHeight="1">
      <c r="C316" s="4"/>
    </row>
    <row r="317" ht="14.25" customHeight="1">
      <c r="C317" s="4"/>
    </row>
    <row r="318" ht="14.25" customHeight="1">
      <c r="C318" s="4"/>
    </row>
    <row r="319" ht="14.25" customHeight="1">
      <c r="C319" s="4"/>
    </row>
    <row r="320" ht="14.25" customHeight="1">
      <c r="C320" s="4"/>
    </row>
    <row r="321" ht="14.25" customHeight="1">
      <c r="C321" s="4"/>
    </row>
    <row r="322" ht="14.25" customHeight="1">
      <c r="C322" s="4"/>
    </row>
    <row r="323" ht="14.25" customHeight="1">
      <c r="C323" s="4"/>
    </row>
    <row r="324" ht="14.25" customHeight="1">
      <c r="C324" s="4"/>
    </row>
    <row r="325" ht="14.25" customHeight="1">
      <c r="C325" s="4"/>
    </row>
    <row r="326" ht="14.25" customHeight="1">
      <c r="C326" s="4"/>
    </row>
    <row r="327" ht="14.25" customHeight="1">
      <c r="C327" s="4"/>
    </row>
    <row r="328" ht="14.25" customHeight="1">
      <c r="C328" s="4"/>
    </row>
    <row r="329" ht="14.25" customHeight="1">
      <c r="C329" s="4"/>
    </row>
    <row r="330" ht="14.25" customHeight="1">
      <c r="C330" s="4"/>
    </row>
    <row r="331" ht="14.25" customHeight="1">
      <c r="C331" s="4"/>
    </row>
    <row r="332" ht="14.25" customHeight="1">
      <c r="C332" s="4"/>
    </row>
    <row r="333" ht="14.25" customHeight="1">
      <c r="C333" s="4"/>
    </row>
    <row r="334" ht="14.25" customHeight="1">
      <c r="C334" s="4"/>
    </row>
    <row r="335" ht="14.25" customHeight="1">
      <c r="C335" s="4"/>
    </row>
    <row r="336" ht="14.25" customHeight="1">
      <c r="C336" s="4"/>
    </row>
    <row r="337" ht="14.25" customHeight="1">
      <c r="C337" s="4"/>
    </row>
    <row r="338" ht="14.25" customHeight="1">
      <c r="C338" s="4"/>
    </row>
    <row r="339" ht="14.25" customHeight="1">
      <c r="C339" s="4"/>
    </row>
    <row r="340" ht="14.25" customHeight="1">
      <c r="C340" s="4"/>
    </row>
    <row r="341" ht="14.25" customHeight="1">
      <c r="C341" s="4"/>
    </row>
    <row r="342" ht="14.25" customHeight="1">
      <c r="C342" s="4"/>
    </row>
    <row r="343" ht="14.25" customHeight="1">
      <c r="C343" s="4"/>
    </row>
    <row r="344" ht="14.25" customHeight="1">
      <c r="C344" s="4"/>
    </row>
    <row r="345" ht="14.25" customHeight="1">
      <c r="C345" s="4"/>
    </row>
    <row r="346" ht="14.25" customHeight="1">
      <c r="C346" s="4"/>
    </row>
    <row r="347" ht="14.25" customHeight="1">
      <c r="C347" s="4"/>
    </row>
    <row r="348" ht="14.25" customHeight="1">
      <c r="C348" s="4"/>
    </row>
    <row r="349" ht="14.25" customHeight="1">
      <c r="C349" s="4"/>
    </row>
    <row r="350" ht="14.25" customHeight="1">
      <c r="C350" s="4"/>
    </row>
    <row r="351" ht="14.25" customHeight="1">
      <c r="C351" s="4"/>
    </row>
    <row r="352" ht="14.25" customHeight="1">
      <c r="C352" s="4"/>
    </row>
    <row r="353" ht="14.25" customHeight="1">
      <c r="C353" s="4"/>
    </row>
    <row r="354" ht="14.25" customHeight="1">
      <c r="C354" s="4"/>
    </row>
    <row r="355" ht="14.25" customHeight="1">
      <c r="C355" s="4"/>
    </row>
    <row r="356" ht="14.25" customHeight="1">
      <c r="C356" s="4"/>
    </row>
    <row r="357" ht="14.25" customHeight="1">
      <c r="C357" s="4"/>
    </row>
    <row r="358" ht="14.25" customHeight="1">
      <c r="C358" s="4"/>
    </row>
    <row r="359" ht="14.25" customHeight="1">
      <c r="C359" s="4"/>
    </row>
    <row r="360" ht="14.25" customHeight="1">
      <c r="C360" s="4"/>
    </row>
    <row r="361" ht="14.25" customHeight="1">
      <c r="C361" s="4"/>
    </row>
    <row r="362" ht="14.25" customHeight="1">
      <c r="C362" s="4"/>
    </row>
    <row r="363" ht="14.25" customHeight="1">
      <c r="C363" s="4"/>
    </row>
    <row r="364" ht="14.25" customHeight="1">
      <c r="C364" s="4"/>
    </row>
    <row r="365" ht="14.25" customHeight="1">
      <c r="C365" s="4"/>
    </row>
    <row r="366" ht="14.25" customHeight="1">
      <c r="C366" s="4"/>
    </row>
    <row r="367" ht="14.25" customHeight="1">
      <c r="C367" s="4"/>
    </row>
    <row r="368" ht="14.25" customHeight="1">
      <c r="C368" s="4"/>
    </row>
    <row r="369" ht="14.25" customHeight="1">
      <c r="C369" s="4"/>
    </row>
    <row r="370" ht="14.25" customHeight="1">
      <c r="C370" s="4"/>
    </row>
    <row r="371" ht="14.25" customHeight="1">
      <c r="C371" s="4"/>
    </row>
    <row r="372" ht="14.25" customHeight="1">
      <c r="C372" s="4"/>
    </row>
    <row r="373" ht="14.25" customHeight="1">
      <c r="C373" s="4"/>
    </row>
    <row r="374" ht="14.25" customHeight="1">
      <c r="C374" s="4"/>
    </row>
    <row r="375" ht="14.25" customHeight="1">
      <c r="C375" s="4"/>
    </row>
    <row r="376" ht="14.25" customHeight="1">
      <c r="C376" s="4"/>
    </row>
    <row r="377" ht="14.25" customHeight="1">
      <c r="C377" s="4"/>
    </row>
    <row r="378" ht="14.25" customHeight="1">
      <c r="C378" s="4"/>
    </row>
    <row r="379" ht="14.25" customHeight="1">
      <c r="C379" s="4"/>
    </row>
    <row r="380" ht="14.25" customHeight="1">
      <c r="C380" s="4"/>
    </row>
    <row r="381" ht="14.25" customHeight="1">
      <c r="C381" s="4"/>
    </row>
    <row r="382" ht="14.25" customHeight="1">
      <c r="C382" s="4"/>
    </row>
    <row r="383" ht="14.25" customHeight="1">
      <c r="C383" s="4"/>
    </row>
    <row r="384" ht="14.25" customHeight="1">
      <c r="C384" s="4"/>
    </row>
    <row r="385" ht="14.25" customHeight="1">
      <c r="C385" s="4"/>
    </row>
    <row r="386" ht="14.25" customHeight="1">
      <c r="C386" s="4"/>
    </row>
    <row r="387" ht="14.25" customHeight="1">
      <c r="C387" s="4"/>
    </row>
    <row r="388" ht="14.25" customHeight="1">
      <c r="C388" s="4"/>
    </row>
    <row r="389" ht="14.25" customHeight="1">
      <c r="C389" s="4"/>
    </row>
    <row r="390" ht="14.25" customHeight="1">
      <c r="C390" s="4"/>
    </row>
    <row r="391" ht="14.25" customHeight="1">
      <c r="C391" s="4"/>
    </row>
    <row r="392" ht="14.25" customHeight="1">
      <c r="C392" s="4"/>
    </row>
    <row r="393" ht="14.25" customHeight="1">
      <c r="C393" s="4"/>
    </row>
    <row r="394" ht="14.25" customHeight="1">
      <c r="C394" s="4"/>
    </row>
    <row r="395" ht="14.25" customHeight="1">
      <c r="C395" s="4"/>
    </row>
    <row r="396" ht="14.25" customHeight="1">
      <c r="C396" s="4"/>
    </row>
    <row r="397" ht="14.25" customHeight="1">
      <c r="C397" s="4"/>
    </row>
    <row r="398" ht="14.25" customHeight="1">
      <c r="C398" s="4"/>
    </row>
    <row r="399" ht="14.25" customHeight="1">
      <c r="C399" s="4"/>
    </row>
    <row r="400" ht="14.25" customHeight="1">
      <c r="C400" s="4"/>
    </row>
    <row r="401" ht="14.25" customHeight="1">
      <c r="C401" s="4"/>
    </row>
    <row r="402" ht="14.25" customHeight="1">
      <c r="C402" s="4"/>
    </row>
    <row r="403" ht="14.25" customHeight="1">
      <c r="C403" s="4"/>
    </row>
    <row r="404" ht="14.25" customHeight="1">
      <c r="C404" s="4"/>
    </row>
    <row r="405" ht="14.25" customHeight="1">
      <c r="C405" s="4"/>
    </row>
    <row r="406" ht="14.25" customHeight="1">
      <c r="C406" s="4"/>
    </row>
    <row r="407" ht="14.25" customHeight="1">
      <c r="C407" s="4"/>
    </row>
    <row r="408" ht="14.25" customHeight="1">
      <c r="C408" s="4"/>
    </row>
    <row r="409" ht="14.25" customHeight="1">
      <c r="C409" s="4"/>
    </row>
    <row r="410" ht="14.25" customHeight="1">
      <c r="C410" s="4"/>
    </row>
    <row r="411" ht="14.25" customHeight="1">
      <c r="C411" s="4"/>
    </row>
    <row r="412" ht="14.25" customHeight="1">
      <c r="C412" s="4"/>
    </row>
    <row r="413" ht="14.25" customHeight="1">
      <c r="C413" s="4"/>
    </row>
    <row r="414" ht="14.25" customHeight="1">
      <c r="C414" s="4"/>
    </row>
    <row r="415" ht="14.25" customHeight="1">
      <c r="C415" s="4"/>
    </row>
    <row r="416" ht="14.25" customHeight="1">
      <c r="C416" s="4"/>
    </row>
    <row r="417" ht="14.25" customHeight="1">
      <c r="C417" s="4"/>
    </row>
    <row r="418" ht="14.25" customHeight="1">
      <c r="C418" s="4"/>
    </row>
    <row r="419" ht="14.25" customHeight="1">
      <c r="C419" s="4"/>
    </row>
    <row r="420" ht="14.25" customHeight="1">
      <c r="C420" s="4"/>
    </row>
    <row r="421" ht="14.25" customHeight="1">
      <c r="C421" s="4"/>
    </row>
    <row r="422" ht="14.25" customHeight="1">
      <c r="C422" s="4"/>
    </row>
    <row r="423" ht="14.25" customHeight="1">
      <c r="C423" s="4"/>
    </row>
    <row r="424" ht="14.25" customHeight="1">
      <c r="C424" s="4"/>
    </row>
    <row r="425" ht="14.25" customHeight="1">
      <c r="C425" s="4"/>
    </row>
    <row r="426" ht="14.25" customHeight="1">
      <c r="C426" s="4"/>
    </row>
    <row r="427" ht="14.25" customHeight="1">
      <c r="C427" s="4"/>
    </row>
    <row r="428" ht="14.25" customHeight="1">
      <c r="C428" s="4"/>
    </row>
    <row r="429" ht="14.25" customHeight="1">
      <c r="C429" s="4"/>
    </row>
    <row r="430" ht="14.25" customHeight="1">
      <c r="C430" s="4"/>
    </row>
    <row r="431" ht="14.25" customHeight="1">
      <c r="C431" s="4"/>
    </row>
    <row r="432" ht="14.25" customHeight="1">
      <c r="C432" s="4"/>
    </row>
    <row r="433" ht="14.25" customHeight="1">
      <c r="C433" s="4"/>
    </row>
    <row r="434" ht="14.25" customHeight="1">
      <c r="C434" s="4"/>
    </row>
    <row r="435" ht="14.25" customHeight="1">
      <c r="C435" s="4"/>
    </row>
    <row r="436" ht="14.25" customHeight="1">
      <c r="C436" s="4"/>
    </row>
    <row r="437" ht="14.25" customHeight="1">
      <c r="C437" s="4"/>
    </row>
    <row r="438" ht="14.25" customHeight="1">
      <c r="C438" s="4"/>
    </row>
    <row r="439" ht="14.25" customHeight="1">
      <c r="C439" s="4"/>
    </row>
    <row r="440" ht="14.25" customHeight="1">
      <c r="C440" s="4"/>
    </row>
    <row r="441" ht="14.25" customHeight="1">
      <c r="C441" s="4"/>
    </row>
    <row r="442" ht="14.25" customHeight="1">
      <c r="C442" s="4"/>
    </row>
    <row r="443" ht="14.25" customHeight="1">
      <c r="C443" s="4"/>
    </row>
    <row r="444" ht="14.25" customHeight="1">
      <c r="C444" s="4"/>
    </row>
    <row r="445" ht="14.25" customHeight="1">
      <c r="C445" s="4"/>
    </row>
    <row r="446" ht="14.25" customHeight="1">
      <c r="C446" s="4"/>
    </row>
    <row r="447" ht="14.25" customHeight="1">
      <c r="C447" s="4"/>
    </row>
    <row r="448" ht="14.25" customHeight="1">
      <c r="C448" s="4"/>
    </row>
    <row r="449" ht="14.25" customHeight="1">
      <c r="C449" s="4"/>
    </row>
    <row r="450" ht="14.25" customHeight="1">
      <c r="C450" s="4"/>
    </row>
    <row r="451" ht="14.25" customHeight="1">
      <c r="C451" s="4"/>
    </row>
    <row r="452" ht="14.25" customHeight="1">
      <c r="C452" s="4"/>
    </row>
    <row r="453" ht="14.25" customHeight="1">
      <c r="C453" s="4"/>
    </row>
    <row r="454" ht="14.25" customHeight="1">
      <c r="C454" s="4"/>
    </row>
    <row r="455" ht="14.25" customHeight="1">
      <c r="C455" s="4"/>
    </row>
    <row r="456" ht="14.25" customHeight="1">
      <c r="C456" s="4"/>
    </row>
    <row r="457" ht="14.25" customHeight="1">
      <c r="C457" s="4"/>
    </row>
    <row r="458" ht="14.25" customHeight="1">
      <c r="C458" s="4"/>
    </row>
    <row r="459" ht="14.25" customHeight="1">
      <c r="C459" s="4"/>
    </row>
    <row r="460" ht="14.25" customHeight="1">
      <c r="C460" s="4"/>
    </row>
    <row r="461" ht="14.25" customHeight="1">
      <c r="C461" s="4"/>
    </row>
    <row r="462" ht="14.25" customHeight="1">
      <c r="C462" s="4"/>
    </row>
    <row r="463" ht="14.25" customHeight="1">
      <c r="C463" s="4"/>
    </row>
    <row r="464" ht="14.25" customHeight="1">
      <c r="C464" s="4"/>
    </row>
    <row r="465" ht="14.25" customHeight="1">
      <c r="C465" s="4"/>
    </row>
    <row r="466" ht="14.25" customHeight="1">
      <c r="C466" s="4"/>
    </row>
    <row r="467" ht="14.25" customHeight="1">
      <c r="C467" s="4"/>
    </row>
    <row r="468" ht="14.25" customHeight="1">
      <c r="C468" s="4"/>
    </row>
    <row r="469" ht="14.25" customHeight="1">
      <c r="C469" s="4"/>
    </row>
    <row r="470" ht="14.25" customHeight="1">
      <c r="C470" s="4"/>
    </row>
    <row r="471" ht="14.25" customHeight="1">
      <c r="C471" s="4"/>
    </row>
    <row r="472" ht="14.25" customHeight="1">
      <c r="C472" s="4"/>
    </row>
    <row r="473" ht="14.25" customHeight="1">
      <c r="C473" s="4"/>
    </row>
    <row r="474" ht="14.25" customHeight="1">
      <c r="C474" s="4"/>
    </row>
    <row r="475" ht="14.25" customHeight="1">
      <c r="C475" s="4"/>
    </row>
    <row r="476" ht="14.25" customHeight="1">
      <c r="C476" s="4"/>
    </row>
    <row r="477" ht="14.25" customHeight="1">
      <c r="C477" s="4"/>
    </row>
    <row r="478" ht="14.25" customHeight="1">
      <c r="C478" s="4"/>
    </row>
    <row r="479" ht="14.25" customHeight="1">
      <c r="C479" s="4"/>
    </row>
    <row r="480" ht="14.25" customHeight="1">
      <c r="C480" s="4"/>
    </row>
    <row r="481" ht="14.25" customHeight="1">
      <c r="C481" s="4"/>
    </row>
    <row r="482" ht="14.25" customHeight="1">
      <c r="C482" s="4"/>
    </row>
    <row r="483" ht="14.25" customHeight="1">
      <c r="C483" s="4"/>
    </row>
    <row r="484" ht="14.25" customHeight="1">
      <c r="C484" s="4"/>
    </row>
    <row r="485" ht="14.25" customHeight="1">
      <c r="C485" s="4"/>
    </row>
    <row r="486" ht="14.25" customHeight="1">
      <c r="C486" s="4"/>
    </row>
    <row r="487" ht="14.25" customHeight="1">
      <c r="C487" s="4"/>
    </row>
    <row r="488" ht="14.25" customHeight="1">
      <c r="C488" s="4"/>
    </row>
    <row r="489" ht="14.25" customHeight="1">
      <c r="C489" s="4"/>
    </row>
    <row r="490" ht="14.25" customHeight="1">
      <c r="C490" s="4"/>
    </row>
    <row r="491" ht="14.25" customHeight="1">
      <c r="C491" s="4"/>
    </row>
    <row r="492" ht="14.25" customHeight="1">
      <c r="C492" s="4"/>
    </row>
    <row r="493" ht="14.25" customHeight="1">
      <c r="C493" s="4"/>
    </row>
    <row r="494" ht="14.25" customHeight="1">
      <c r="C494" s="4"/>
    </row>
    <row r="495" ht="14.25" customHeight="1">
      <c r="C495" s="4"/>
    </row>
    <row r="496" ht="14.25" customHeight="1">
      <c r="C496" s="4"/>
    </row>
    <row r="497" ht="14.25" customHeight="1">
      <c r="C497" s="4"/>
    </row>
    <row r="498" ht="14.25" customHeight="1">
      <c r="C498" s="4"/>
    </row>
    <row r="499" ht="14.25" customHeight="1">
      <c r="C499" s="4"/>
    </row>
    <row r="500" ht="14.25" customHeight="1">
      <c r="C500" s="4"/>
    </row>
    <row r="501" ht="14.25" customHeight="1">
      <c r="C501" s="4"/>
    </row>
    <row r="502" ht="14.25" customHeight="1">
      <c r="C502" s="4"/>
    </row>
    <row r="503" ht="14.25" customHeight="1">
      <c r="C503" s="4"/>
    </row>
    <row r="504" ht="14.25" customHeight="1">
      <c r="C504" s="4"/>
    </row>
    <row r="505" ht="14.25" customHeight="1">
      <c r="C505" s="4"/>
    </row>
    <row r="506" ht="14.25" customHeight="1">
      <c r="C506" s="4"/>
    </row>
    <row r="507" ht="14.25" customHeight="1">
      <c r="C507" s="4"/>
    </row>
    <row r="508" ht="14.25" customHeight="1">
      <c r="C508" s="4"/>
    </row>
    <row r="509" ht="14.25" customHeight="1">
      <c r="C509" s="4"/>
    </row>
    <row r="510" ht="14.25" customHeight="1">
      <c r="C510" s="4"/>
    </row>
    <row r="511" ht="14.25" customHeight="1">
      <c r="C511" s="4"/>
    </row>
    <row r="512" ht="14.25" customHeight="1">
      <c r="C512" s="4"/>
    </row>
    <row r="513" ht="14.25" customHeight="1">
      <c r="C513" s="4"/>
    </row>
    <row r="514" ht="14.25" customHeight="1">
      <c r="C514" s="4"/>
    </row>
    <row r="515" ht="14.25" customHeight="1">
      <c r="C515" s="4"/>
    </row>
    <row r="516" ht="14.25" customHeight="1">
      <c r="C516" s="4"/>
    </row>
    <row r="517" ht="14.25" customHeight="1">
      <c r="C517" s="4"/>
    </row>
    <row r="518" ht="14.25" customHeight="1">
      <c r="C518" s="4"/>
    </row>
    <row r="519" ht="14.25" customHeight="1">
      <c r="C519" s="4"/>
    </row>
    <row r="520" ht="14.25" customHeight="1">
      <c r="C520" s="4"/>
    </row>
    <row r="521" ht="14.25" customHeight="1">
      <c r="C521" s="4"/>
    </row>
    <row r="522" ht="14.25" customHeight="1">
      <c r="C522" s="4"/>
    </row>
    <row r="523" ht="14.25" customHeight="1">
      <c r="C523" s="4"/>
    </row>
    <row r="524" ht="14.25" customHeight="1">
      <c r="C524" s="4"/>
    </row>
    <row r="525" ht="14.25" customHeight="1">
      <c r="C525" s="4"/>
    </row>
    <row r="526" ht="14.25" customHeight="1">
      <c r="C526" s="4"/>
    </row>
    <row r="527" ht="14.25" customHeight="1">
      <c r="C527" s="4"/>
    </row>
    <row r="528" ht="14.25" customHeight="1">
      <c r="C528" s="4"/>
    </row>
    <row r="529" ht="14.25" customHeight="1">
      <c r="C529" s="4"/>
    </row>
    <row r="530" ht="14.25" customHeight="1">
      <c r="C530" s="4"/>
    </row>
    <row r="531" ht="14.25" customHeight="1">
      <c r="C531" s="4"/>
    </row>
    <row r="532" ht="14.25" customHeight="1">
      <c r="C532" s="4"/>
    </row>
    <row r="533" ht="14.25" customHeight="1">
      <c r="C533" s="4"/>
    </row>
    <row r="534" ht="14.25" customHeight="1">
      <c r="C534" s="4"/>
    </row>
    <row r="535" ht="14.25" customHeight="1">
      <c r="C535" s="4"/>
    </row>
    <row r="536" ht="14.25" customHeight="1">
      <c r="C536" s="4"/>
    </row>
    <row r="537" ht="14.25" customHeight="1">
      <c r="C537" s="4"/>
    </row>
    <row r="538" ht="14.25" customHeight="1">
      <c r="C538" s="4"/>
    </row>
    <row r="539" ht="14.25" customHeight="1">
      <c r="C539" s="4"/>
    </row>
    <row r="540" ht="14.25" customHeight="1">
      <c r="C540" s="4"/>
    </row>
    <row r="541" ht="14.25" customHeight="1">
      <c r="C541" s="4"/>
    </row>
    <row r="542" ht="14.25" customHeight="1">
      <c r="C542" s="4"/>
    </row>
    <row r="543" ht="14.25" customHeight="1">
      <c r="C543" s="4"/>
    </row>
    <row r="544" ht="14.25" customHeight="1">
      <c r="C544" s="4"/>
    </row>
    <row r="545" ht="14.25" customHeight="1">
      <c r="C545" s="4"/>
    </row>
    <row r="546" ht="14.25" customHeight="1">
      <c r="C546" s="4"/>
    </row>
    <row r="547" ht="14.25" customHeight="1">
      <c r="C547" s="4"/>
    </row>
    <row r="548" ht="14.25" customHeight="1">
      <c r="C548" s="4"/>
    </row>
    <row r="549" ht="14.25" customHeight="1">
      <c r="C549" s="4"/>
    </row>
    <row r="550" ht="14.25" customHeight="1">
      <c r="C550" s="4"/>
    </row>
    <row r="551" ht="14.25" customHeight="1">
      <c r="C551" s="4"/>
    </row>
    <row r="552" ht="14.25" customHeight="1">
      <c r="C552" s="4"/>
    </row>
    <row r="553" ht="14.25" customHeight="1">
      <c r="C553" s="4"/>
    </row>
    <row r="554" ht="14.25" customHeight="1">
      <c r="C554" s="4"/>
    </row>
    <row r="555" ht="14.25" customHeight="1">
      <c r="C555" s="4"/>
    </row>
    <row r="556" ht="14.25" customHeight="1">
      <c r="C556" s="4"/>
    </row>
    <row r="557" ht="14.25" customHeight="1">
      <c r="C557" s="4"/>
    </row>
    <row r="558" ht="14.25" customHeight="1">
      <c r="C558" s="4"/>
    </row>
    <row r="559" ht="14.25" customHeight="1">
      <c r="C559" s="4"/>
    </row>
    <row r="560" ht="14.25" customHeight="1">
      <c r="C560" s="4"/>
    </row>
    <row r="561" ht="14.25" customHeight="1">
      <c r="C561" s="4"/>
    </row>
    <row r="562" ht="14.25" customHeight="1">
      <c r="C562" s="4"/>
    </row>
    <row r="563" ht="14.25" customHeight="1">
      <c r="C563" s="4"/>
    </row>
    <row r="564" ht="14.25" customHeight="1">
      <c r="C564" s="4"/>
    </row>
    <row r="565" ht="14.25" customHeight="1">
      <c r="C565" s="4"/>
    </row>
    <row r="566" ht="14.25" customHeight="1">
      <c r="C566" s="4"/>
    </row>
    <row r="567" ht="14.25" customHeight="1">
      <c r="C567" s="4"/>
    </row>
    <row r="568" ht="14.25" customHeight="1">
      <c r="C568" s="4"/>
    </row>
    <row r="569" ht="14.25" customHeight="1">
      <c r="C569" s="4"/>
    </row>
    <row r="570" ht="14.25" customHeight="1">
      <c r="C570" s="4"/>
    </row>
    <row r="571" ht="14.25" customHeight="1">
      <c r="C571" s="4"/>
    </row>
    <row r="572" ht="14.25" customHeight="1">
      <c r="C572" s="4"/>
    </row>
    <row r="573" ht="14.25" customHeight="1">
      <c r="C573" s="4"/>
    </row>
    <row r="574" ht="14.25" customHeight="1">
      <c r="C574" s="4"/>
    </row>
    <row r="575" ht="14.25" customHeight="1">
      <c r="C575" s="4"/>
    </row>
    <row r="576" ht="14.25" customHeight="1">
      <c r="C576" s="4"/>
    </row>
    <row r="577" ht="14.25" customHeight="1">
      <c r="C577" s="4"/>
    </row>
    <row r="578" ht="14.25" customHeight="1">
      <c r="C578" s="4"/>
    </row>
    <row r="579" ht="14.25" customHeight="1">
      <c r="C579" s="4"/>
    </row>
    <row r="580" ht="14.25" customHeight="1">
      <c r="C580" s="4"/>
    </row>
    <row r="581" ht="14.25" customHeight="1">
      <c r="C581" s="4"/>
    </row>
    <row r="582" ht="14.25" customHeight="1">
      <c r="C582" s="4"/>
    </row>
    <row r="583" ht="14.25" customHeight="1">
      <c r="C583" s="4"/>
    </row>
    <row r="584" ht="14.25" customHeight="1">
      <c r="C584" s="4"/>
    </row>
    <row r="585" ht="14.25" customHeight="1">
      <c r="C585" s="4"/>
    </row>
    <row r="586" ht="14.25" customHeight="1">
      <c r="C586" s="4"/>
    </row>
    <row r="587" ht="14.25" customHeight="1">
      <c r="C587" s="4"/>
    </row>
    <row r="588" ht="14.25" customHeight="1">
      <c r="C588" s="4"/>
    </row>
    <row r="589" ht="14.25" customHeight="1">
      <c r="C589" s="4"/>
    </row>
    <row r="590" ht="14.25" customHeight="1">
      <c r="C590" s="4"/>
    </row>
    <row r="591" ht="14.25" customHeight="1">
      <c r="C591" s="4"/>
    </row>
    <row r="592" ht="14.25" customHeight="1">
      <c r="C592" s="4"/>
    </row>
    <row r="593" ht="14.25" customHeight="1">
      <c r="C593" s="4"/>
    </row>
    <row r="594" ht="14.25" customHeight="1">
      <c r="C594" s="4"/>
    </row>
    <row r="595" ht="14.25" customHeight="1">
      <c r="C595" s="4"/>
    </row>
    <row r="596" ht="14.25" customHeight="1">
      <c r="C596" s="4"/>
    </row>
    <row r="597" ht="14.25" customHeight="1">
      <c r="C597" s="4"/>
    </row>
    <row r="598" ht="14.25" customHeight="1">
      <c r="C598" s="4"/>
    </row>
    <row r="599" ht="14.25" customHeight="1">
      <c r="C599" s="4"/>
    </row>
    <row r="600" ht="14.25" customHeight="1">
      <c r="C600" s="4"/>
    </row>
    <row r="601" ht="14.25" customHeight="1">
      <c r="C601" s="4"/>
    </row>
    <row r="602" ht="14.25" customHeight="1">
      <c r="C602" s="4"/>
    </row>
    <row r="603" ht="14.25" customHeight="1">
      <c r="C603" s="4"/>
    </row>
    <row r="604" ht="14.25" customHeight="1">
      <c r="C604" s="4"/>
    </row>
    <row r="605" ht="14.25" customHeight="1">
      <c r="C605" s="4"/>
    </row>
    <row r="606" ht="14.25" customHeight="1">
      <c r="C606" s="4"/>
    </row>
    <row r="607" ht="14.25" customHeight="1">
      <c r="C607" s="4"/>
    </row>
    <row r="608" ht="14.25" customHeight="1">
      <c r="C608" s="4"/>
    </row>
    <row r="609" ht="14.25" customHeight="1">
      <c r="C609" s="4"/>
    </row>
    <row r="610" ht="14.25" customHeight="1">
      <c r="C610" s="4"/>
    </row>
    <row r="611" ht="14.25" customHeight="1">
      <c r="C611" s="4"/>
    </row>
    <row r="612" ht="14.25" customHeight="1">
      <c r="C612" s="4"/>
    </row>
    <row r="613" ht="14.25" customHeight="1">
      <c r="C613" s="4"/>
    </row>
    <row r="614" ht="14.25" customHeight="1">
      <c r="C614" s="4"/>
    </row>
    <row r="615" ht="14.25" customHeight="1">
      <c r="C615" s="4"/>
    </row>
    <row r="616" ht="14.25" customHeight="1">
      <c r="C616" s="4"/>
    </row>
    <row r="617" ht="14.25" customHeight="1">
      <c r="C617" s="4"/>
    </row>
    <row r="618" ht="14.25" customHeight="1">
      <c r="C618" s="4"/>
    </row>
    <row r="619" ht="14.25" customHeight="1">
      <c r="C619" s="4"/>
    </row>
    <row r="620" ht="14.25" customHeight="1">
      <c r="C620" s="4"/>
    </row>
    <row r="621" ht="14.25" customHeight="1">
      <c r="C621" s="4"/>
    </row>
    <row r="622" ht="14.25" customHeight="1">
      <c r="C622" s="4"/>
    </row>
    <row r="623" ht="14.25" customHeight="1">
      <c r="C623" s="4"/>
    </row>
    <row r="624" ht="14.25" customHeight="1">
      <c r="C624" s="4"/>
    </row>
    <row r="625" ht="14.25" customHeight="1">
      <c r="C625" s="4"/>
    </row>
    <row r="626" ht="14.25" customHeight="1">
      <c r="C626" s="4"/>
    </row>
    <row r="627" ht="14.25" customHeight="1">
      <c r="C627" s="4"/>
    </row>
    <row r="628" ht="14.25" customHeight="1">
      <c r="C628" s="4"/>
    </row>
    <row r="629" ht="14.25" customHeight="1">
      <c r="C629" s="4"/>
    </row>
    <row r="630" ht="14.25" customHeight="1">
      <c r="C630" s="4"/>
    </row>
    <row r="631" ht="14.25" customHeight="1">
      <c r="C631" s="4"/>
    </row>
    <row r="632" ht="14.25" customHeight="1">
      <c r="C632" s="4"/>
    </row>
    <row r="633" ht="14.25" customHeight="1">
      <c r="C633" s="4"/>
    </row>
    <row r="634" ht="14.25" customHeight="1">
      <c r="C634" s="4"/>
    </row>
    <row r="635" ht="14.25" customHeight="1">
      <c r="C635" s="4"/>
    </row>
    <row r="636" ht="14.25" customHeight="1">
      <c r="C636" s="4"/>
    </row>
    <row r="637" ht="14.25" customHeight="1">
      <c r="C637" s="4"/>
    </row>
    <row r="638" ht="14.25" customHeight="1">
      <c r="C638" s="4"/>
    </row>
    <row r="639" ht="14.25" customHeight="1">
      <c r="C639" s="4"/>
    </row>
    <row r="640" ht="14.25" customHeight="1">
      <c r="C640" s="4"/>
    </row>
    <row r="641" ht="14.25" customHeight="1">
      <c r="C641" s="4"/>
    </row>
    <row r="642" ht="14.25" customHeight="1">
      <c r="C642" s="4"/>
    </row>
    <row r="643" ht="14.25" customHeight="1">
      <c r="C643" s="4"/>
    </row>
    <row r="644" ht="14.25" customHeight="1">
      <c r="C644" s="4"/>
    </row>
    <row r="645" ht="14.25" customHeight="1">
      <c r="C645" s="4"/>
    </row>
    <row r="646" ht="14.25" customHeight="1">
      <c r="C646" s="4"/>
    </row>
    <row r="647" ht="14.25" customHeight="1">
      <c r="C647" s="4"/>
    </row>
    <row r="648" ht="14.25" customHeight="1">
      <c r="C648" s="4"/>
    </row>
    <row r="649" ht="14.25" customHeight="1">
      <c r="C649" s="4"/>
    </row>
    <row r="650" ht="14.25" customHeight="1">
      <c r="C650" s="4"/>
    </row>
    <row r="651" ht="14.25" customHeight="1">
      <c r="C651" s="4"/>
    </row>
    <row r="652" ht="14.25" customHeight="1">
      <c r="C652" s="4"/>
    </row>
    <row r="653" ht="14.25" customHeight="1">
      <c r="C653" s="4"/>
    </row>
    <row r="654" ht="14.25" customHeight="1">
      <c r="C654" s="4"/>
    </row>
    <row r="655" ht="14.25" customHeight="1">
      <c r="C655" s="4"/>
    </row>
    <row r="656" ht="14.25" customHeight="1">
      <c r="C656" s="4"/>
    </row>
    <row r="657" ht="14.25" customHeight="1">
      <c r="C657" s="4"/>
    </row>
    <row r="658" ht="14.25" customHeight="1">
      <c r="C658" s="4"/>
    </row>
    <row r="659" ht="14.25" customHeight="1">
      <c r="C659" s="4"/>
    </row>
    <row r="660" ht="14.25" customHeight="1">
      <c r="C660" s="4"/>
    </row>
    <row r="661" ht="14.25" customHeight="1">
      <c r="C661" s="4"/>
    </row>
    <row r="662" ht="14.25" customHeight="1">
      <c r="C662" s="4"/>
    </row>
    <row r="663" ht="14.25" customHeight="1">
      <c r="C663" s="4"/>
    </row>
    <row r="664" ht="14.25" customHeight="1">
      <c r="C664" s="4"/>
    </row>
    <row r="665" ht="14.25" customHeight="1">
      <c r="C665" s="4"/>
    </row>
    <row r="666" ht="14.25" customHeight="1">
      <c r="C666" s="4"/>
    </row>
    <row r="667" ht="14.25" customHeight="1">
      <c r="C667" s="4"/>
    </row>
    <row r="668" ht="14.25" customHeight="1">
      <c r="C668" s="4"/>
    </row>
    <row r="669" ht="14.25" customHeight="1">
      <c r="C669" s="4"/>
    </row>
    <row r="670" ht="14.25" customHeight="1">
      <c r="C670" s="4"/>
    </row>
    <row r="671" ht="14.25" customHeight="1">
      <c r="C671" s="4"/>
    </row>
    <row r="672" ht="14.25" customHeight="1">
      <c r="C672" s="4"/>
    </row>
    <row r="673" ht="14.25" customHeight="1">
      <c r="C673" s="4"/>
    </row>
    <row r="674" ht="14.25" customHeight="1">
      <c r="C674" s="4"/>
    </row>
    <row r="675" ht="14.25" customHeight="1">
      <c r="C675" s="4"/>
    </row>
    <row r="676" ht="14.25" customHeight="1">
      <c r="C676" s="4"/>
    </row>
    <row r="677" ht="14.25" customHeight="1">
      <c r="C677" s="4"/>
    </row>
    <row r="678" ht="14.25" customHeight="1">
      <c r="C678" s="4"/>
    </row>
    <row r="679" ht="14.25" customHeight="1">
      <c r="C679" s="4"/>
    </row>
    <row r="680" ht="14.25" customHeight="1">
      <c r="C680" s="4"/>
    </row>
    <row r="681" ht="14.25" customHeight="1">
      <c r="C681" s="4"/>
    </row>
    <row r="682" ht="14.25" customHeight="1">
      <c r="C682" s="4"/>
    </row>
    <row r="683" ht="14.25" customHeight="1">
      <c r="C683" s="4"/>
    </row>
    <row r="684" ht="14.25" customHeight="1">
      <c r="C684" s="4"/>
    </row>
    <row r="685" ht="14.25" customHeight="1">
      <c r="C685" s="4"/>
    </row>
    <row r="686" ht="14.25" customHeight="1">
      <c r="C686" s="4"/>
    </row>
    <row r="687" ht="14.25" customHeight="1">
      <c r="C687" s="4"/>
    </row>
    <row r="688" ht="14.25" customHeight="1">
      <c r="C688" s="4"/>
    </row>
    <row r="689" ht="14.25" customHeight="1">
      <c r="C689" s="4"/>
    </row>
    <row r="690" ht="14.25" customHeight="1">
      <c r="C690" s="4"/>
    </row>
    <row r="691" ht="14.25" customHeight="1">
      <c r="C691" s="4"/>
    </row>
    <row r="692" ht="14.25" customHeight="1">
      <c r="C692" s="4"/>
    </row>
    <row r="693" ht="14.25" customHeight="1">
      <c r="C693" s="4"/>
    </row>
    <row r="694" ht="14.25" customHeight="1">
      <c r="C694" s="4"/>
    </row>
    <row r="695" ht="14.25" customHeight="1">
      <c r="C695" s="4"/>
    </row>
    <row r="696" ht="14.25" customHeight="1">
      <c r="C696" s="4"/>
    </row>
    <row r="697" ht="14.25" customHeight="1">
      <c r="C697" s="4"/>
    </row>
    <row r="698" ht="14.25" customHeight="1">
      <c r="C698" s="4"/>
    </row>
    <row r="699" ht="14.25" customHeight="1">
      <c r="C699" s="4"/>
    </row>
    <row r="700" ht="14.25" customHeight="1">
      <c r="C700" s="4"/>
    </row>
    <row r="701" ht="14.25" customHeight="1">
      <c r="C701" s="4"/>
    </row>
    <row r="702" ht="14.25" customHeight="1">
      <c r="C702" s="4"/>
    </row>
    <row r="703" ht="14.25" customHeight="1">
      <c r="C703" s="4"/>
    </row>
    <row r="704" ht="14.25" customHeight="1">
      <c r="C704" s="4"/>
    </row>
    <row r="705" ht="14.25" customHeight="1">
      <c r="C705" s="4"/>
    </row>
    <row r="706" ht="14.25" customHeight="1">
      <c r="C706" s="4"/>
    </row>
    <row r="707" ht="14.25" customHeight="1">
      <c r="C707" s="4"/>
    </row>
    <row r="708" ht="14.25" customHeight="1">
      <c r="C708" s="4"/>
    </row>
    <row r="709" ht="14.25" customHeight="1">
      <c r="C709" s="4"/>
    </row>
    <row r="710" ht="14.25" customHeight="1">
      <c r="C710" s="4"/>
    </row>
    <row r="711" ht="14.25" customHeight="1">
      <c r="C711" s="4"/>
    </row>
    <row r="712" ht="14.25" customHeight="1">
      <c r="C712" s="4"/>
    </row>
    <row r="713" ht="14.25" customHeight="1">
      <c r="C713" s="4"/>
    </row>
    <row r="714" ht="14.25" customHeight="1">
      <c r="C714" s="4"/>
    </row>
    <row r="715" ht="14.25" customHeight="1">
      <c r="C715" s="4"/>
    </row>
    <row r="716" ht="14.25" customHeight="1">
      <c r="C716" s="4"/>
    </row>
    <row r="717" ht="14.25" customHeight="1">
      <c r="C717" s="4"/>
    </row>
    <row r="718" ht="14.25" customHeight="1">
      <c r="C718" s="4"/>
    </row>
    <row r="719" ht="14.25" customHeight="1">
      <c r="C719" s="4"/>
    </row>
    <row r="720" ht="14.25" customHeight="1">
      <c r="C720" s="4"/>
    </row>
    <row r="721" ht="14.25" customHeight="1">
      <c r="C721" s="4"/>
    </row>
    <row r="722" ht="14.25" customHeight="1">
      <c r="C722" s="4"/>
    </row>
    <row r="723" ht="14.25" customHeight="1">
      <c r="C723" s="4"/>
    </row>
    <row r="724" ht="14.25" customHeight="1">
      <c r="C724" s="4"/>
    </row>
    <row r="725" ht="14.25" customHeight="1">
      <c r="C725" s="4"/>
    </row>
    <row r="726" ht="14.25" customHeight="1">
      <c r="C726" s="4"/>
    </row>
    <row r="727" ht="14.25" customHeight="1">
      <c r="C727" s="4"/>
    </row>
    <row r="728" ht="14.25" customHeight="1">
      <c r="C728" s="4"/>
    </row>
    <row r="729" ht="14.25" customHeight="1">
      <c r="C729" s="4"/>
    </row>
    <row r="730" ht="14.25" customHeight="1">
      <c r="C730" s="4"/>
    </row>
    <row r="731" ht="14.25" customHeight="1">
      <c r="C731" s="4"/>
    </row>
    <row r="732" ht="14.25" customHeight="1">
      <c r="C732" s="4"/>
    </row>
    <row r="733" ht="14.25" customHeight="1">
      <c r="C733" s="4"/>
    </row>
    <row r="734" ht="14.25" customHeight="1">
      <c r="C734" s="4"/>
    </row>
    <row r="735" ht="14.25" customHeight="1">
      <c r="C735" s="4"/>
    </row>
    <row r="736" ht="14.25" customHeight="1">
      <c r="C736" s="4"/>
    </row>
    <row r="737" ht="14.25" customHeight="1">
      <c r="C737" s="4"/>
    </row>
    <row r="738" ht="14.25" customHeight="1">
      <c r="C738" s="4"/>
    </row>
    <row r="739" ht="14.25" customHeight="1">
      <c r="C739" s="4"/>
    </row>
    <row r="740" ht="14.25" customHeight="1">
      <c r="C740" s="4"/>
    </row>
    <row r="741" ht="14.25" customHeight="1">
      <c r="C741" s="4"/>
    </row>
    <row r="742" ht="14.25" customHeight="1">
      <c r="C742" s="4"/>
    </row>
    <row r="743" ht="14.25" customHeight="1">
      <c r="C743" s="4"/>
    </row>
    <row r="744" ht="14.25" customHeight="1">
      <c r="C744" s="4"/>
    </row>
    <row r="745" ht="14.25" customHeight="1">
      <c r="C745" s="4"/>
    </row>
    <row r="746" ht="14.25" customHeight="1">
      <c r="C746" s="4"/>
    </row>
    <row r="747" ht="14.25" customHeight="1">
      <c r="C747" s="4"/>
    </row>
    <row r="748" ht="14.25" customHeight="1">
      <c r="C748" s="4"/>
    </row>
    <row r="749" ht="14.25" customHeight="1">
      <c r="C749" s="4"/>
    </row>
    <row r="750" ht="14.25" customHeight="1">
      <c r="C750" s="4"/>
    </row>
    <row r="751" ht="14.25" customHeight="1">
      <c r="C751" s="4"/>
    </row>
    <row r="752" ht="14.25" customHeight="1">
      <c r="C752" s="4"/>
    </row>
    <row r="753" ht="14.25" customHeight="1">
      <c r="C753" s="4"/>
    </row>
    <row r="754" ht="14.25" customHeight="1">
      <c r="C754" s="4"/>
    </row>
    <row r="755" ht="14.25" customHeight="1">
      <c r="C755" s="4"/>
    </row>
    <row r="756" ht="14.25" customHeight="1">
      <c r="C756" s="4"/>
    </row>
    <row r="757" ht="14.25" customHeight="1">
      <c r="C757" s="4"/>
    </row>
    <row r="758" ht="14.25" customHeight="1">
      <c r="C758" s="4"/>
    </row>
    <row r="759" ht="14.25" customHeight="1">
      <c r="C759" s="4"/>
    </row>
    <row r="760" ht="14.25" customHeight="1">
      <c r="C760" s="4"/>
    </row>
    <row r="761" ht="14.25" customHeight="1">
      <c r="C761" s="4"/>
    </row>
    <row r="762" ht="14.25" customHeight="1">
      <c r="C762" s="4"/>
    </row>
    <row r="763" ht="14.25" customHeight="1">
      <c r="C763" s="4"/>
    </row>
    <row r="764" ht="14.25" customHeight="1">
      <c r="C764" s="4"/>
    </row>
    <row r="765" ht="14.25" customHeight="1">
      <c r="C765" s="4"/>
    </row>
    <row r="766" ht="14.25" customHeight="1">
      <c r="C766" s="4"/>
    </row>
    <row r="767" ht="14.25" customHeight="1">
      <c r="C767" s="4"/>
    </row>
    <row r="768" ht="14.25" customHeight="1">
      <c r="C768" s="4"/>
    </row>
    <row r="769" ht="14.25" customHeight="1">
      <c r="C769" s="4"/>
    </row>
    <row r="770" ht="14.25" customHeight="1">
      <c r="C770" s="4"/>
    </row>
    <row r="771" ht="14.25" customHeight="1">
      <c r="C771" s="4"/>
    </row>
    <row r="772" ht="14.25" customHeight="1">
      <c r="C772" s="4"/>
    </row>
    <row r="773" ht="14.25" customHeight="1">
      <c r="C773" s="4"/>
    </row>
    <row r="774" ht="14.25" customHeight="1">
      <c r="C774" s="4"/>
    </row>
    <row r="775" ht="14.25" customHeight="1">
      <c r="C775" s="4"/>
    </row>
    <row r="776" ht="14.25" customHeight="1">
      <c r="C776" s="4"/>
    </row>
    <row r="777" ht="14.25" customHeight="1">
      <c r="C777" s="4"/>
    </row>
    <row r="778" ht="14.25" customHeight="1">
      <c r="C778" s="4"/>
    </row>
    <row r="779" ht="14.25" customHeight="1">
      <c r="C779" s="4"/>
    </row>
    <row r="780" ht="14.25" customHeight="1">
      <c r="C780" s="4"/>
    </row>
    <row r="781" ht="14.25" customHeight="1">
      <c r="C781" s="4"/>
    </row>
    <row r="782" ht="14.25" customHeight="1">
      <c r="C782" s="4"/>
    </row>
    <row r="783" ht="14.25" customHeight="1">
      <c r="C783" s="4"/>
    </row>
    <row r="784" ht="14.25" customHeight="1">
      <c r="C784" s="4"/>
    </row>
    <row r="785" ht="14.25" customHeight="1">
      <c r="C785" s="4"/>
    </row>
    <row r="786" ht="14.25" customHeight="1">
      <c r="C786" s="4"/>
    </row>
    <row r="787" ht="14.25" customHeight="1">
      <c r="C787" s="4"/>
    </row>
    <row r="788" ht="14.25" customHeight="1">
      <c r="C788" s="4"/>
    </row>
    <row r="789" ht="14.25" customHeight="1">
      <c r="C789" s="4"/>
    </row>
    <row r="790" ht="14.25" customHeight="1">
      <c r="C790" s="4"/>
    </row>
    <row r="791" ht="14.25" customHeight="1">
      <c r="C791" s="4"/>
    </row>
    <row r="792" ht="14.25" customHeight="1">
      <c r="C792" s="4"/>
    </row>
    <row r="793" ht="14.25" customHeight="1">
      <c r="C793" s="4"/>
    </row>
    <row r="794" ht="14.25" customHeight="1">
      <c r="C794" s="4"/>
    </row>
    <row r="795" ht="14.25" customHeight="1">
      <c r="C795" s="4"/>
    </row>
    <row r="796" ht="14.25" customHeight="1">
      <c r="C796" s="4"/>
    </row>
    <row r="797" ht="14.25" customHeight="1">
      <c r="C797" s="4"/>
    </row>
    <row r="798" ht="14.25" customHeight="1">
      <c r="C798" s="4"/>
    </row>
    <row r="799" ht="14.25" customHeight="1">
      <c r="C799" s="4"/>
    </row>
    <row r="800" ht="14.25" customHeight="1">
      <c r="C800" s="4"/>
    </row>
    <row r="801" ht="14.25" customHeight="1">
      <c r="C801" s="4"/>
    </row>
    <row r="802" ht="14.25" customHeight="1">
      <c r="C802" s="4"/>
    </row>
    <row r="803" ht="14.25" customHeight="1">
      <c r="C803" s="4"/>
    </row>
    <row r="804" ht="14.25" customHeight="1">
      <c r="C804" s="4"/>
    </row>
    <row r="805" ht="14.25" customHeight="1">
      <c r="C805" s="4"/>
    </row>
    <row r="806" ht="14.25" customHeight="1">
      <c r="C806" s="4"/>
    </row>
    <row r="807" ht="14.25" customHeight="1">
      <c r="C807" s="4"/>
    </row>
    <row r="808" ht="14.25" customHeight="1">
      <c r="C808" s="4"/>
    </row>
    <row r="809" ht="14.25" customHeight="1">
      <c r="C809" s="4"/>
    </row>
    <row r="810" ht="14.25" customHeight="1">
      <c r="C810" s="4"/>
    </row>
    <row r="811" ht="14.25" customHeight="1">
      <c r="C811" s="4"/>
    </row>
    <row r="812" ht="14.25" customHeight="1">
      <c r="C812" s="4"/>
    </row>
    <row r="813" ht="14.25" customHeight="1">
      <c r="C813" s="4"/>
    </row>
    <row r="814" ht="14.25" customHeight="1">
      <c r="C814" s="4"/>
    </row>
    <row r="815" ht="14.25" customHeight="1">
      <c r="C815" s="4"/>
    </row>
    <row r="816" ht="14.25" customHeight="1">
      <c r="C816" s="4"/>
    </row>
    <row r="817" ht="14.25" customHeight="1">
      <c r="C817" s="4"/>
    </row>
    <row r="818" ht="14.25" customHeight="1">
      <c r="C818" s="4"/>
    </row>
    <row r="819" ht="14.25" customHeight="1">
      <c r="C819" s="4"/>
    </row>
    <row r="820" ht="14.25" customHeight="1">
      <c r="C820" s="4"/>
    </row>
    <row r="821" ht="14.25" customHeight="1">
      <c r="C821" s="4"/>
    </row>
    <row r="822" ht="14.25" customHeight="1">
      <c r="C822" s="4"/>
    </row>
    <row r="823" ht="14.25" customHeight="1">
      <c r="C823" s="4"/>
    </row>
    <row r="824" ht="14.25" customHeight="1">
      <c r="C824" s="4"/>
    </row>
    <row r="825" ht="14.25" customHeight="1">
      <c r="C825" s="4"/>
    </row>
    <row r="826" ht="14.25" customHeight="1">
      <c r="C826" s="4"/>
    </row>
    <row r="827" ht="14.25" customHeight="1">
      <c r="C827" s="4"/>
    </row>
    <row r="828" ht="14.25" customHeight="1">
      <c r="C828" s="4"/>
    </row>
    <row r="829" ht="14.25" customHeight="1">
      <c r="C829" s="4"/>
    </row>
    <row r="830" ht="14.25" customHeight="1">
      <c r="C830" s="4"/>
    </row>
    <row r="831" ht="14.25" customHeight="1">
      <c r="C831" s="4"/>
    </row>
    <row r="832" ht="14.25" customHeight="1">
      <c r="C832" s="4"/>
    </row>
    <row r="833" ht="14.25" customHeight="1">
      <c r="C833" s="4"/>
    </row>
    <row r="834" ht="14.25" customHeight="1">
      <c r="C834" s="4"/>
    </row>
    <row r="835" ht="14.25" customHeight="1">
      <c r="C835" s="4"/>
    </row>
    <row r="836" ht="14.25" customHeight="1">
      <c r="C836" s="4"/>
    </row>
    <row r="837" ht="14.25" customHeight="1">
      <c r="C837" s="4"/>
    </row>
    <row r="838" ht="14.25" customHeight="1">
      <c r="C838" s="4"/>
    </row>
    <row r="839" ht="14.25" customHeight="1">
      <c r="C839" s="4"/>
    </row>
    <row r="840" ht="14.25" customHeight="1">
      <c r="C840" s="4"/>
    </row>
    <row r="841" ht="14.25" customHeight="1">
      <c r="C841" s="4"/>
    </row>
    <row r="842" ht="14.25" customHeight="1">
      <c r="C842" s="4"/>
    </row>
    <row r="843" ht="14.25" customHeight="1">
      <c r="C843" s="4"/>
    </row>
    <row r="844" ht="14.25" customHeight="1">
      <c r="C844" s="4"/>
    </row>
    <row r="845" ht="14.25" customHeight="1">
      <c r="C845" s="4"/>
    </row>
    <row r="846" ht="14.25" customHeight="1">
      <c r="C846" s="4"/>
    </row>
    <row r="847" ht="14.25" customHeight="1">
      <c r="C847" s="4"/>
    </row>
    <row r="848" ht="14.25" customHeight="1">
      <c r="C848" s="4"/>
    </row>
    <row r="849" ht="14.25" customHeight="1">
      <c r="C849" s="4"/>
    </row>
    <row r="850" ht="14.25" customHeight="1">
      <c r="C850" s="4"/>
    </row>
    <row r="851" ht="14.25" customHeight="1">
      <c r="C851" s="4"/>
    </row>
    <row r="852" ht="14.25" customHeight="1">
      <c r="C852" s="4"/>
    </row>
    <row r="853" ht="14.25" customHeight="1">
      <c r="C853" s="4"/>
    </row>
    <row r="854" ht="14.25" customHeight="1">
      <c r="C854" s="4"/>
    </row>
    <row r="855" ht="14.25" customHeight="1">
      <c r="C855" s="4"/>
    </row>
    <row r="856" ht="14.25" customHeight="1">
      <c r="C856" s="4"/>
    </row>
    <row r="857" ht="14.25" customHeight="1">
      <c r="C857" s="4"/>
    </row>
    <row r="858" ht="14.25" customHeight="1">
      <c r="C858" s="4"/>
    </row>
    <row r="859" ht="14.25" customHeight="1">
      <c r="C859" s="4"/>
    </row>
    <row r="860" ht="14.25" customHeight="1">
      <c r="C860" s="4"/>
    </row>
    <row r="861" ht="14.25" customHeight="1">
      <c r="C861" s="4"/>
    </row>
    <row r="862" ht="14.25" customHeight="1">
      <c r="C862" s="4"/>
    </row>
    <row r="863" ht="14.25" customHeight="1">
      <c r="C863" s="4"/>
    </row>
    <row r="864" ht="14.25" customHeight="1">
      <c r="C864" s="4"/>
    </row>
    <row r="865" ht="14.25" customHeight="1">
      <c r="C865" s="4"/>
    </row>
    <row r="866" ht="14.25" customHeight="1">
      <c r="C866" s="4"/>
    </row>
    <row r="867" ht="14.25" customHeight="1">
      <c r="C867" s="4"/>
    </row>
    <row r="868" ht="14.25" customHeight="1">
      <c r="C868" s="4"/>
    </row>
    <row r="869" ht="14.25" customHeight="1">
      <c r="C869" s="4"/>
    </row>
    <row r="870" ht="14.25" customHeight="1">
      <c r="C870" s="4"/>
    </row>
    <row r="871" ht="14.25" customHeight="1">
      <c r="C871" s="4"/>
    </row>
    <row r="872" ht="14.25" customHeight="1">
      <c r="C872" s="4"/>
    </row>
    <row r="873" ht="14.25" customHeight="1">
      <c r="C873" s="4"/>
    </row>
    <row r="874" ht="14.25" customHeight="1">
      <c r="C874" s="4"/>
    </row>
    <row r="875" ht="14.25" customHeight="1">
      <c r="C875" s="4"/>
    </row>
    <row r="876" ht="14.25" customHeight="1">
      <c r="C876" s="4"/>
    </row>
    <row r="877" ht="14.25" customHeight="1">
      <c r="C877" s="4"/>
    </row>
    <row r="878" ht="14.25" customHeight="1">
      <c r="C878" s="4"/>
    </row>
    <row r="879" ht="14.25" customHeight="1">
      <c r="C879" s="4"/>
    </row>
    <row r="880" ht="14.25" customHeight="1">
      <c r="C880" s="4"/>
    </row>
    <row r="881" ht="14.25" customHeight="1">
      <c r="C881" s="4"/>
    </row>
    <row r="882" ht="14.25" customHeight="1">
      <c r="C882" s="4"/>
    </row>
    <row r="883" ht="14.25" customHeight="1">
      <c r="C883" s="4"/>
    </row>
    <row r="884" ht="14.25" customHeight="1">
      <c r="C884" s="4"/>
    </row>
    <row r="885" ht="14.25" customHeight="1">
      <c r="C885" s="4"/>
    </row>
    <row r="886" ht="14.25" customHeight="1">
      <c r="C886" s="4"/>
    </row>
    <row r="887" ht="14.25" customHeight="1">
      <c r="C887" s="4"/>
    </row>
    <row r="888" ht="14.25" customHeight="1">
      <c r="C888" s="4"/>
    </row>
    <row r="889" ht="14.25" customHeight="1">
      <c r="C889" s="4"/>
    </row>
    <row r="890" ht="14.25" customHeight="1">
      <c r="C890" s="4"/>
    </row>
    <row r="891" ht="14.25" customHeight="1">
      <c r="C891" s="4"/>
    </row>
    <row r="892" ht="14.25" customHeight="1">
      <c r="C892" s="4"/>
    </row>
    <row r="893" ht="14.25" customHeight="1">
      <c r="C893" s="4"/>
    </row>
    <row r="894" ht="14.25" customHeight="1">
      <c r="C894" s="4"/>
    </row>
    <row r="895" ht="14.25" customHeight="1">
      <c r="C895" s="4"/>
    </row>
    <row r="896" ht="14.25" customHeight="1">
      <c r="C896" s="4"/>
    </row>
    <row r="897" ht="14.25" customHeight="1">
      <c r="C897" s="4"/>
    </row>
    <row r="898" ht="14.25" customHeight="1">
      <c r="C898" s="4"/>
    </row>
    <row r="899" ht="14.25" customHeight="1">
      <c r="C899" s="4"/>
    </row>
    <row r="900" ht="14.25" customHeight="1">
      <c r="C900" s="4"/>
    </row>
    <row r="901" ht="14.25" customHeight="1">
      <c r="C901" s="4"/>
    </row>
    <row r="902" ht="14.25" customHeight="1">
      <c r="C902" s="4"/>
    </row>
    <row r="903" ht="14.25" customHeight="1">
      <c r="C903" s="4"/>
    </row>
    <row r="904" ht="14.25" customHeight="1">
      <c r="C904" s="4"/>
    </row>
    <row r="905" ht="14.25" customHeight="1">
      <c r="C905" s="4"/>
    </row>
    <row r="906" ht="14.25" customHeight="1">
      <c r="C906" s="4"/>
    </row>
    <row r="907" ht="14.25" customHeight="1">
      <c r="C907" s="4"/>
    </row>
    <row r="908" ht="14.25" customHeight="1">
      <c r="C908" s="4"/>
    </row>
    <row r="909" ht="14.25" customHeight="1">
      <c r="C909" s="4"/>
    </row>
    <row r="910" ht="14.25" customHeight="1">
      <c r="C910" s="4"/>
    </row>
    <row r="911" ht="14.25" customHeight="1">
      <c r="C911" s="4"/>
    </row>
    <row r="912" ht="14.25" customHeight="1">
      <c r="C912" s="4"/>
    </row>
    <row r="913" ht="14.25" customHeight="1">
      <c r="C913" s="4"/>
    </row>
    <row r="914" ht="14.25" customHeight="1">
      <c r="C914" s="4"/>
    </row>
    <row r="915" ht="14.25" customHeight="1">
      <c r="C915" s="4"/>
    </row>
    <row r="916" ht="14.25" customHeight="1">
      <c r="C916" s="4"/>
    </row>
    <row r="917" ht="14.25" customHeight="1">
      <c r="C917" s="4"/>
    </row>
    <row r="918" ht="14.25" customHeight="1">
      <c r="C918" s="4"/>
    </row>
    <row r="919" ht="14.25" customHeight="1">
      <c r="C919" s="4"/>
    </row>
    <row r="920" ht="14.25" customHeight="1">
      <c r="C920" s="4"/>
    </row>
    <row r="921" ht="14.25" customHeight="1">
      <c r="C921" s="4"/>
    </row>
    <row r="922" ht="14.25" customHeight="1">
      <c r="C922" s="4"/>
    </row>
    <row r="923" ht="14.25" customHeight="1">
      <c r="C923" s="4"/>
    </row>
    <row r="924" ht="14.25" customHeight="1">
      <c r="C924" s="4"/>
    </row>
    <row r="925" ht="14.25" customHeight="1">
      <c r="C925" s="4"/>
    </row>
    <row r="926" ht="14.25" customHeight="1">
      <c r="C926" s="4"/>
    </row>
    <row r="927" ht="14.25" customHeight="1">
      <c r="C927" s="4"/>
    </row>
    <row r="928" ht="14.25" customHeight="1">
      <c r="C928" s="4"/>
    </row>
    <row r="929" ht="14.25" customHeight="1">
      <c r="C929" s="4"/>
    </row>
    <row r="930" ht="14.25" customHeight="1">
      <c r="C930" s="4"/>
    </row>
    <row r="931" ht="14.25" customHeight="1">
      <c r="C931" s="4"/>
    </row>
    <row r="932" ht="14.25" customHeight="1">
      <c r="C932" s="4"/>
    </row>
    <row r="933" ht="14.25" customHeight="1">
      <c r="C933" s="4"/>
    </row>
    <row r="934" ht="14.25" customHeight="1">
      <c r="C934" s="4"/>
    </row>
    <row r="935" ht="14.25" customHeight="1">
      <c r="C935" s="4"/>
    </row>
    <row r="936" ht="14.25" customHeight="1">
      <c r="C936" s="4"/>
    </row>
    <row r="937" ht="14.25" customHeight="1">
      <c r="C937" s="4"/>
    </row>
    <row r="938" ht="14.25" customHeight="1">
      <c r="C938" s="4"/>
    </row>
    <row r="939" ht="14.25" customHeight="1">
      <c r="C939" s="4"/>
    </row>
    <row r="940" ht="14.25" customHeight="1">
      <c r="C940" s="4"/>
    </row>
    <row r="941" ht="14.25" customHeight="1">
      <c r="C941" s="4"/>
    </row>
    <row r="942" ht="14.25" customHeight="1">
      <c r="C942" s="4"/>
    </row>
    <row r="943" ht="14.25" customHeight="1">
      <c r="C943" s="4"/>
    </row>
    <row r="944" ht="14.25" customHeight="1">
      <c r="C944" s="4"/>
    </row>
    <row r="945" ht="14.25" customHeight="1">
      <c r="C945" s="4"/>
    </row>
    <row r="946" ht="14.25" customHeight="1">
      <c r="C946" s="4"/>
    </row>
    <row r="947" ht="14.25" customHeight="1">
      <c r="C947" s="4"/>
    </row>
    <row r="948" ht="14.25" customHeight="1">
      <c r="C948" s="4"/>
    </row>
    <row r="949" ht="14.25" customHeight="1">
      <c r="C949" s="4"/>
    </row>
    <row r="950" ht="14.25" customHeight="1">
      <c r="C950" s="4"/>
    </row>
    <row r="951" ht="14.25" customHeight="1">
      <c r="C951" s="4"/>
    </row>
    <row r="952" ht="14.25" customHeight="1">
      <c r="C952" s="4"/>
    </row>
    <row r="953" ht="14.25" customHeight="1">
      <c r="C953" s="4"/>
    </row>
    <row r="954" ht="14.25" customHeight="1">
      <c r="C954" s="4"/>
    </row>
    <row r="955" ht="14.25" customHeight="1">
      <c r="C955" s="4"/>
    </row>
    <row r="956" ht="14.25" customHeight="1">
      <c r="C956" s="4"/>
    </row>
    <row r="957" ht="14.25" customHeight="1">
      <c r="C957" s="4"/>
    </row>
    <row r="958" ht="14.25" customHeight="1">
      <c r="C958" s="4"/>
    </row>
    <row r="959" ht="14.25" customHeight="1">
      <c r="C959" s="4"/>
    </row>
    <row r="960" ht="14.25" customHeight="1">
      <c r="C960" s="4"/>
    </row>
    <row r="961" ht="14.25" customHeight="1">
      <c r="C961" s="4"/>
    </row>
    <row r="962" ht="14.25" customHeight="1">
      <c r="C962" s="4"/>
    </row>
    <row r="963" ht="14.25" customHeight="1">
      <c r="C963" s="4"/>
    </row>
    <row r="964" ht="14.25" customHeight="1">
      <c r="C964" s="4"/>
    </row>
    <row r="965" ht="14.25" customHeight="1">
      <c r="C965" s="4"/>
    </row>
    <row r="966" ht="14.25" customHeight="1">
      <c r="C966" s="4"/>
    </row>
    <row r="967" ht="14.25" customHeight="1">
      <c r="C967" s="4"/>
    </row>
    <row r="968" ht="14.25" customHeight="1">
      <c r="C968" s="4"/>
    </row>
    <row r="969" ht="14.25" customHeight="1">
      <c r="C969" s="4"/>
    </row>
    <row r="970" ht="14.25" customHeight="1">
      <c r="C970" s="4"/>
    </row>
    <row r="971" ht="14.25" customHeight="1">
      <c r="C971" s="4"/>
    </row>
    <row r="972" ht="14.25" customHeight="1">
      <c r="C972" s="4"/>
    </row>
    <row r="973" ht="14.25" customHeight="1">
      <c r="C973" s="4"/>
    </row>
    <row r="974" ht="14.25" customHeight="1">
      <c r="C974" s="4"/>
    </row>
    <row r="975" ht="14.25" customHeight="1">
      <c r="C975" s="4"/>
    </row>
    <row r="976" ht="14.25" customHeight="1">
      <c r="C976" s="4"/>
    </row>
    <row r="977" ht="14.25" customHeight="1">
      <c r="C977" s="4"/>
    </row>
    <row r="978" ht="14.25" customHeight="1">
      <c r="C978" s="4"/>
    </row>
    <row r="979" ht="14.25" customHeight="1">
      <c r="C979" s="4"/>
    </row>
    <row r="980" ht="14.25" customHeight="1">
      <c r="C980" s="4"/>
    </row>
    <row r="981" ht="14.25" customHeight="1">
      <c r="C981" s="4"/>
    </row>
    <row r="982" ht="14.25" customHeight="1">
      <c r="C982" s="4"/>
    </row>
    <row r="983" ht="14.25" customHeight="1">
      <c r="C983" s="4"/>
    </row>
    <row r="984" ht="14.25" customHeight="1">
      <c r="C984" s="4"/>
    </row>
    <row r="985" ht="14.25" customHeight="1">
      <c r="C985" s="4"/>
    </row>
    <row r="986" ht="14.25" customHeight="1">
      <c r="C986" s="4"/>
    </row>
    <row r="987" ht="14.25" customHeight="1">
      <c r="C987" s="4"/>
    </row>
    <row r="988" ht="14.25" customHeight="1">
      <c r="C988" s="4"/>
    </row>
    <row r="989" ht="14.25" customHeight="1">
      <c r="C989" s="4"/>
    </row>
    <row r="990" ht="14.25" customHeight="1">
      <c r="C990" s="4"/>
    </row>
    <row r="991" ht="14.25" customHeight="1">
      <c r="C991" s="4"/>
    </row>
    <row r="992" ht="14.25" customHeight="1">
      <c r="C992" s="4"/>
    </row>
    <row r="993" ht="14.25" customHeight="1">
      <c r="C993" s="4"/>
    </row>
    <row r="994" ht="14.25" customHeight="1">
      <c r="C994" s="4"/>
    </row>
    <row r="995" ht="14.25" customHeight="1">
      <c r="C995" s="4"/>
    </row>
    <row r="996" ht="14.25" customHeight="1">
      <c r="C996" s="4"/>
    </row>
    <row r="997" ht="14.25" customHeight="1">
      <c r="C997" s="4"/>
    </row>
    <row r="998" ht="14.25" customHeight="1">
      <c r="C998" s="4"/>
    </row>
    <row r="999" ht="14.25" customHeight="1">
      <c r="C999" s="4"/>
    </row>
    <row r="1000" ht="14.25" customHeight="1">
      <c r="C1000" s="4"/>
    </row>
  </sheetData>
  <mergeCells count="1">
    <mergeCell ref="A1:C1"/>
  </mergeCells>
  <dataValidations>
    <dataValidation type="list" allowBlank="1" showErrorMessage="1" sqref="B4:B6">
      <formula1>valors1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4.38"/>
    <col customWidth="1" min="2" max="2" width="23.38"/>
    <col customWidth="1" min="3" max="3" width="58.5"/>
    <col customWidth="1" hidden="1" min="4" max="5" width="3.75"/>
    <col customWidth="1" min="6" max="26" width="10.13"/>
  </cols>
  <sheetData>
    <row r="1" ht="33.0" customHeight="1">
      <c r="A1" s="46" t="s">
        <v>132</v>
      </c>
      <c r="B1" s="17"/>
      <c r="C1" s="31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4.25" customHeight="1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4.25" customHeight="1">
      <c r="A3" s="4"/>
      <c r="B3" s="35" t="s">
        <v>133</v>
      </c>
      <c r="C3" s="36" t="s">
        <v>134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30.0" customHeight="1">
      <c r="A4" s="42" t="s">
        <v>135</v>
      </c>
      <c r="B4" s="41" t="s">
        <v>68</v>
      </c>
      <c r="C4" s="51" t="s">
        <v>136</v>
      </c>
      <c r="D4" s="32" t="str">
        <f>IF(B4=RESULTADOS!$A$101,1,IF(B4=RESULTADOS!$A$102,0.5,IF(B4=RESULTADOS!$A$103,0,IF(B4=RESULTADOS!$A$104,"NA","-"))))</f>
        <v>NA</v>
      </c>
      <c r="E4" s="32">
        <f t="shared" ref="E4:E5" si="1">IF(D4="NA",1,0)</f>
        <v>1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30.0" customHeight="1">
      <c r="A5" s="42" t="s">
        <v>137</v>
      </c>
      <c r="B5" s="41" t="s">
        <v>68</v>
      </c>
      <c r="C5" s="51" t="s">
        <v>136</v>
      </c>
      <c r="D5" s="32" t="str">
        <f>IF(B5=RESULTADOS!$A$101,1,IF(B5=RESULTADOS!$A$102,0.5,IF(B5=RESULTADOS!$A$103,0,IF(B5=RESULTADOS!$A$104,"NA","-"))))</f>
        <v>NA</v>
      </c>
      <c r="E5" s="32">
        <f t="shared" si="1"/>
        <v>1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4.25" customHeigh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4.25" customHeight="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4.25" customHeight="1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4.25" customHeight="1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4.25" customHeight="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4.25" customHeight="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4.25" customHeight="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4.25" customHeight="1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4.25" customHeight="1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4.25" customHeight="1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4.25" customHeight="1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4.25" customHeight="1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4.25" customHeight="1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4.25" customHeight="1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4.25" customHeight="1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4.25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4.25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4.25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4.25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4.25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4.25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4.25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4.2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4.2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4.2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4.2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4.2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4.2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4.2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4.2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4.2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4.2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4.2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4.2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4.2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4.2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4.2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4.2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4.2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4.2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4.2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4.2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4.2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4.2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4.2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4.2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4.2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4.2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4.2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4.2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4.2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4.2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4.2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4.2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4.2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4.2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4.2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4.2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4.2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4.2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4.2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4.2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4.2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4.2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4.2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4.2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4.2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4.2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4.2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4.2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4.2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4.2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4.2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4.2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4.2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4.2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4.2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4.2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4.2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4.2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4.2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4.2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4.2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4.2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4.2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4.2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4.2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4.2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4.2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4.2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4.2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4.2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4.2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4.2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4.2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4.2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4.2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4.2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4.2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4.2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4.2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4.2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4.2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4.2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4.2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4.2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4.2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4.2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4.2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4.2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4.2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4.2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4.2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4.2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4.2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4.2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4.2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4.2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4.2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4.2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4.2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4.2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4.2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4.2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4.2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4.2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4.2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4.2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4.2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4.2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4.2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4.2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4.2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4.2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4.2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4.2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4.2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4.2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4.2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4.2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4.2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4.2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4.2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4.2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4.2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4.2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4.2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4.2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4.2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4.2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4.2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4.2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4.2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4.2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4.2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4.2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4.2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4.2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4.2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4.2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4.2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4.2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4.2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4.2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4.2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4.2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4.2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4.2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4.2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4.2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4.2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4.2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4.2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4.2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4.2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4.2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4.2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4.2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4.2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4.2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4.2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4.2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4.2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4.2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4.2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4.2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4.2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4.2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4.2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4.2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4.2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4.2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4.2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4.2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4.2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4.2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4.2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4.2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4.2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4.2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4.2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4.2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4.2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4.2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4.2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4.2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4.2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4.2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4.2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4.2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4.2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4.2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4.2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4.2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4.2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4.2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4.2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4.2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4.2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4.2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4.2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4.2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4.2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4.2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4.2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4.2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4.2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4.2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4.2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4.2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4.2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4.2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4.2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4.2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4.2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4.2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4.2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4.2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4.2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4.2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4.2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4.2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4.2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4.2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4.2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4.2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4.2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4.2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4.2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4.2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4.2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4.2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4.2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4.2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4.2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4.2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4.2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4.2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4.2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4.2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4.2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4.2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4.2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4.2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4.2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4.2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4.2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4.2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4.2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4.2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4.2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4.2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4.2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4.2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4.2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4.2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4.2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4.2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4.2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4.2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4.2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4.2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4.2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4.2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4.2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4.2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4.2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4.2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4.2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4.2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4.2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4.2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4.2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4.2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4.2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4.2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4.2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4.2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4.2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4.2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4.2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4.2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4.2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4.2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4.2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4.2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4.2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4.2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4.2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4.2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4.2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4.2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4.2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4.2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4.2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4.2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4.2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4.2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4.2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4.2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4.2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4.2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4.2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4.2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4.2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4.2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4.2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4.2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4.2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4.2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4.2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4.2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4.2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4.2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4.2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4.2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4.2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4.2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4.2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4.2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4.2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4.2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4.2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4.2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4.2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4.2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4.2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4.2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4.2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4.2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4.2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4.2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4.2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4.2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4.2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4.2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4.2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4.2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4.2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4.2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4.2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4.2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4.2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4.2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4.2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4.2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4.2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4.2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4.2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4.2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4.2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4.2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4.2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4.2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4.2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4.2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4.2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4.2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4.2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4.2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4.2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4.2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4.2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4.2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4.2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4.2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4.2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4.2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4.2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4.2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4.2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4.2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4.2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4.2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4.2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4.2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4.2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4.2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4.2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4.2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4.2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4.2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4.2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4.2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4.2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4.2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4.2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4.2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4.2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4.2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4.2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4.2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4.2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4.2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4.2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4.2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4.2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4.2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4.2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4.2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4.2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4.2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4.2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4.2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4.2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4.2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4.2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4.2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4.2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4.2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4.2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4.2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4.2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4.2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4.2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4.2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4.2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4.2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4.2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4.2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4.2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4.2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4.2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4.2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4.2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4.2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4.2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4.2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4.2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4.2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4.2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4.2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4.2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4.2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4.2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4.2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4.2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4.2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4.2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4.2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4.2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4.2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4.2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4.2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4.2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4.2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4.2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4.2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4.2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4.2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4.2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4.2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4.2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4.2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4.2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4.2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4.2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4.2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4.2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4.2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4.2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4.2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4.2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4.2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4.2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4.2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4.2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4.2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4.2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4.2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4.2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4.2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4.2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4.2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4.2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4.2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4.2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4.2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4.2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4.2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4.2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4.2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4.2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4.2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4.2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4.2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4.2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4.2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4.2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4.2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4.2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4.2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4.2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4.2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4.2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4.2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4.2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4.2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4.2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4.2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4.2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4.2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4.2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4.2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4.2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4.2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4.2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4.2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4.2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4.2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4.2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4.2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4.2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4.2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4.2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4.2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4.2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4.2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4.2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4.2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4.2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4.2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4.2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4.2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4.2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4.2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4.2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4.2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4.2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4.2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4.2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4.2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4.2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4.2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4.2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4.2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4.2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4.2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4.2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4.2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4.2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4.2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4.2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4.2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4.2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4.2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4.2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4.2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4.2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4.2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4.2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4.2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4.2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4.2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4.2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4.2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4.2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4.2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4.2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4.2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4.2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4.2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4.2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4.2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4.2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4.2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4.2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4.2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4.2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4.2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4.2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4.2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4.2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4.2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4.2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4.2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4.2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4.2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4.2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4.2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4.2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4.2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4.2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4.2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4.2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4.2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4.2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4.2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4.2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4.2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4.2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4.2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4.2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4.2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4.2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4.2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4.2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4.2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4.2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4.2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4.2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4.2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4.2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4.2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4.2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4.2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4.2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4.2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4.2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4.2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4.2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4.2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4.2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4.2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4.2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4.2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4.2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4.2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4.2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4.2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4.2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4.2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4.2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4.2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4.2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4.2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4.2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4.2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4.2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4.2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4.2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4.2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4.2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4.2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4.2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4.2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4.2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4.2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4.2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4.2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4.2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4.2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4.2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4.2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4.2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4.2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4.2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4.2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4.2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4.2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4.2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4.2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4.2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4.2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4.2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4.2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4.2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4.2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4.2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4.2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4.2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4.2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4.2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4.2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4.2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4.2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4.2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4.2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4.2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4.2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4.2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4.2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4.2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4.2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4.2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4.2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4.2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4.2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4.2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4.2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4.2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4.2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4.2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4.2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4.2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4.2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4.2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4.2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4.2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4.2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4.2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4.2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4.2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4.2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4.2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4.2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4.2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4.2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4.2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4.2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4.2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4.2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4.2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4.2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4.2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4.2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4.2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4.2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4.2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4.2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4.2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4.2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4.2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4.2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4.2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4.2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4.2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4.2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4.2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4.2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4.2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4.2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4.2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4.2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4.2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4.2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4.2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4.2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4.2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4.2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4.2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4.2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4.2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4.2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4.2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4.2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4.2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4.2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4.2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4.2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4.2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4.2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4.2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4.2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4.2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4.2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4.2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4.2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4.2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4.2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4.2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4.2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4.2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4.2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4.2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4.2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4.2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4.2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4.2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4.2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4.2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4.2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4.2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4.2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4.2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4.2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4.2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4.2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4.2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4.2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4.2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4.2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4.2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4.2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4.2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4.2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4.2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4.2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4.2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4.2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4.2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4.2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4.2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4.2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4.2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4.2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4.2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4.2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4.2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4.2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4.2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4.2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4.2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4.2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4.2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4.2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4.2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4.2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4.2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4.2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4.2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4.2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4.2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4.2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4.2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4.2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4.2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4.2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4.2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4.2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4.2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4.2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4.2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4.2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4.2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4.2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4.2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4.2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4.2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4.2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4.2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4.2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4.2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4.2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4.2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4.2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4.2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4.2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4.2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4.2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4.2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4.2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4.2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4.2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4.2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4.2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4.2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4.2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4.2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4.2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4.2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4.2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4.2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4.2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4.2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4.2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4.2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4.2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4.2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4.2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4.2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4.2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4.2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4.2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4.2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4.2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4.2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4.2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4.2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4.2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4.2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4.2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4.2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4.2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4.2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4.2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4.2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4.2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4.2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4.2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4.2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4.2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4.2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4.2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4.2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4.2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4.2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4.2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4.2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4.2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4.2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4.2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4.2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4.2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4.2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4.2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4.2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4.2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4.2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4.2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4.2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4.2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4.2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4.2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4.2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4.2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4.2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4.2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4.2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4.2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4.2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4.2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4.2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4.2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4.2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4.2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4.2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4.2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4.2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4.2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4.2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4.2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4.2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4.2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4.2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4.2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4.2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4.2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4.2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4.2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4.2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4.2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4.2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4.2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4.2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4.2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4.2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4.2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4.2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4.2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4.2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4.2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4.2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4.2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4.2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4.2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4.2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4.2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4.2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4.2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4.2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4.2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4.2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4.2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4.2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4.2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4.2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4.2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4.2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4.2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4.2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4.2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4.2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4.2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4.2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4.2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4.2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4.2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4.2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4.2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4.2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4.2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4.2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4.2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4.2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4.2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4.2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4.2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4.2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4.2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4.2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4.2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4.2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4.2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4.2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1">
    <mergeCell ref="A1:C1"/>
  </mergeCells>
  <dataValidations>
    <dataValidation type="list" allowBlank="1" showErrorMessage="1" sqref="B4:B5">
      <formula1>valors1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0.63"/>
    <col customWidth="1" min="2" max="2" width="12.88"/>
    <col customWidth="1" hidden="1" min="3" max="3" width="4.38"/>
    <col customWidth="1" hidden="1" min="4" max="7" width="14.63"/>
    <col customWidth="1" min="8" max="26" width="10.0"/>
  </cols>
  <sheetData>
    <row r="1" ht="33.0" customHeight="1">
      <c r="A1" s="46" t="s">
        <v>138</v>
      </c>
      <c r="B1" s="31"/>
      <c r="C1" s="57"/>
      <c r="D1" s="4"/>
      <c r="E1" s="4"/>
      <c r="F1" s="4"/>
      <c r="G1" s="4"/>
      <c r="H1" s="4"/>
      <c r="I1" s="4"/>
      <c r="J1" s="4"/>
      <c r="K1" s="4"/>
      <c r="L1" s="4"/>
      <c r="M1" s="4"/>
      <c r="N1" s="4"/>
    </row>
    <row r="2" ht="14.25" customHeight="1">
      <c r="A2" s="4"/>
      <c r="B2" s="58" t="s">
        <v>139</v>
      </c>
      <c r="C2" s="59"/>
      <c r="D2" s="60" t="s">
        <v>140</v>
      </c>
      <c r="E2" s="60" t="s">
        <v>141</v>
      </c>
      <c r="F2" s="60" t="s">
        <v>142</v>
      </c>
      <c r="G2" s="60" t="s">
        <v>143</v>
      </c>
      <c r="H2" s="4"/>
      <c r="I2" s="4"/>
      <c r="J2" s="4"/>
      <c r="K2" s="61"/>
      <c r="L2" s="4"/>
      <c r="M2" s="4"/>
      <c r="N2" s="4"/>
    </row>
    <row r="3" ht="14.25" customHeight="1">
      <c r="A3" s="62" t="s">
        <v>144</v>
      </c>
      <c r="B3" s="63">
        <f>SUM('1- Visibilidad y estado sist.'!D:D)</f>
        <v>4</v>
      </c>
      <c r="C3" s="64">
        <f t="shared" ref="C3:C18" si="1">E3-G3</f>
        <v>5</v>
      </c>
      <c r="D3" s="32">
        <f>COUNTA('1- Visibilidad y estado sist.'!D4:D35)-COUNTA('1- Visibilidad y estado sist.'!B4:B35)</f>
        <v>0</v>
      </c>
      <c r="E3" s="32">
        <f>COUNTA('1- Visibilidad y estado sist.'!A:A)-1</f>
        <v>5</v>
      </c>
      <c r="F3" s="32">
        <f>COUNTA('1- Visibilidad y estado sist.'!D:D)-COUNTIF('1- Visibilidad y estado sist.'!D:D,"-")</f>
        <v>5</v>
      </c>
      <c r="G3" s="45">
        <f>SUM('1- Visibilidad y estado sist.'!E:E)</f>
        <v>0</v>
      </c>
      <c r="H3" s="4"/>
      <c r="I3" s="4"/>
      <c r="J3" s="4"/>
      <c r="K3" s="32"/>
      <c r="L3" s="32"/>
      <c r="M3" s="32"/>
      <c r="N3" s="45"/>
    </row>
    <row r="4" ht="14.25" customHeight="1">
      <c r="A4" s="65" t="s">
        <v>145</v>
      </c>
      <c r="B4" s="66">
        <f>SUM('2- Conexión con el mundo'!D:D)</f>
        <v>4</v>
      </c>
      <c r="C4" s="64">
        <f t="shared" si="1"/>
        <v>4</v>
      </c>
      <c r="D4" s="32">
        <f>COUNTA('2- Conexión con el mundo'!D4:D34)-COUNTA('2- Conexión con el mundo'!B4:B34)</f>
        <v>0</v>
      </c>
      <c r="E4" s="32">
        <f>COUNTA('2- Conexión con el mundo'!A:A)-1</f>
        <v>4</v>
      </c>
      <c r="F4" s="32">
        <f>COUNTA('2- Conexión con el mundo'!D:D)-COUNTIF('2- Conexión con el mundo'!D:D,"-")</f>
        <v>4</v>
      </c>
      <c r="G4" s="32">
        <f>SUM('2- Conexión con el mundo'!E:E)</f>
        <v>0</v>
      </c>
      <c r="H4" s="4"/>
      <c r="I4" s="4"/>
      <c r="J4" s="4"/>
      <c r="K4" s="32"/>
      <c r="L4" s="32"/>
      <c r="M4" s="32"/>
      <c r="N4" s="45"/>
    </row>
    <row r="5" ht="14.25" customHeight="1">
      <c r="A5" s="62" t="s">
        <v>146</v>
      </c>
      <c r="B5" s="63">
        <f>SUM('3- Control usuario'!D:D)</f>
        <v>1.5</v>
      </c>
      <c r="C5" s="64">
        <f t="shared" si="1"/>
        <v>3</v>
      </c>
      <c r="D5" s="32">
        <f>COUNTA('3- Control usuario'!D4:D34)-COUNTA('3- Control usuario'!B4:B34)</f>
        <v>0</v>
      </c>
      <c r="E5" s="32">
        <f>COUNTA('3- Control usuario'!A:A)-1</f>
        <v>3</v>
      </c>
      <c r="F5" s="32">
        <f>COUNTA('3- Control usuario'!D:D)-COUNTIF('3- Control usuario'!D:D,"-")</f>
        <v>3</v>
      </c>
      <c r="G5" s="45">
        <f>SUM('3- Control usuario'!E:E)</f>
        <v>0</v>
      </c>
      <c r="H5" s="4"/>
      <c r="I5" s="4"/>
      <c r="J5" s="4"/>
      <c r="K5" s="32"/>
      <c r="L5" s="32"/>
      <c r="M5" s="32"/>
      <c r="N5" s="45"/>
    </row>
    <row r="6" ht="14.25" customHeight="1">
      <c r="A6" s="67" t="s">
        <v>147</v>
      </c>
      <c r="B6" s="66">
        <f>SUM('4- Consistencia y estándares'!D:D)</f>
        <v>6</v>
      </c>
      <c r="C6" s="64">
        <f t="shared" si="1"/>
        <v>6</v>
      </c>
      <c r="D6" s="32">
        <f>COUNTA('4- Consistencia y estándares'!D4:D34)-COUNTA('4- Consistencia y estándares'!B4:B34)</f>
        <v>0</v>
      </c>
      <c r="E6" s="32">
        <f>COUNTA('4- Consistencia y estándares'!A:A)-1</f>
        <v>6</v>
      </c>
      <c r="F6" s="32">
        <f>COUNTA('4- Consistencia y estándares'!D:D)-COUNTIF('4- Consistencia y estándares'!D:D,"-")</f>
        <v>6</v>
      </c>
      <c r="G6" s="45">
        <f>SUM('4- Consistencia y estándares'!E:E)</f>
        <v>0</v>
      </c>
      <c r="H6" s="4"/>
      <c r="I6" s="4"/>
      <c r="J6" s="4"/>
      <c r="K6" s="32"/>
      <c r="L6" s="32"/>
      <c r="M6" s="32"/>
      <c r="N6" s="45"/>
    </row>
    <row r="7" ht="14.25" customHeight="1">
      <c r="A7" s="68" t="s">
        <v>148</v>
      </c>
      <c r="B7" s="63">
        <f>SUM('5- Reconocimiento'!D:D)</f>
        <v>5</v>
      </c>
      <c r="C7" s="64">
        <f t="shared" si="1"/>
        <v>5</v>
      </c>
      <c r="D7" s="32">
        <f>COUNTA('5- Reconocimiento'!D4:D33)-COUNTA('5- Reconocimiento'!B4:B33)</f>
        <v>0</v>
      </c>
      <c r="E7" s="32">
        <f>COUNTA('5- Reconocimiento'!A:A)-1</f>
        <v>5</v>
      </c>
      <c r="F7" s="32">
        <f>COUNTA('5- Reconocimiento'!D:D)-COUNTIF('5- Reconocimiento'!D:D,"-")</f>
        <v>5</v>
      </c>
      <c r="G7" s="45">
        <f>SUM('5- Reconocimiento'!E:E)</f>
        <v>0</v>
      </c>
      <c r="H7" s="4"/>
      <c r="I7" s="4"/>
      <c r="J7" s="4"/>
      <c r="K7" s="32"/>
      <c r="L7" s="32"/>
      <c r="M7" s="32"/>
      <c r="N7" s="45"/>
    </row>
    <row r="8" ht="14.25" customHeight="1">
      <c r="A8" s="67" t="s">
        <v>149</v>
      </c>
      <c r="B8" s="66">
        <f>SUM('6- Flexibilidad'!D:D)</f>
        <v>4</v>
      </c>
      <c r="C8" s="64">
        <f t="shared" si="1"/>
        <v>4</v>
      </c>
      <c r="D8" s="32">
        <f>COUNTA('6- Flexibilidad'!D4:D34)-COUNTA('6- Flexibilidad'!B4:B34)</f>
        <v>0</v>
      </c>
      <c r="E8" s="32">
        <f>COUNTA('6- Flexibilidad'!A:A)-1</f>
        <v>6</v>
      </c>
      <c r="F8" s="32">
        <f>COUNTA('6- Flexibilidad'!D:D)-COUNTIF('6- Flexibilidad'!D:D,"-")</f>
        <v>6</v>
      </c>
      <c r="G8" s="45">
        <f>SUM('6- Flexibilidad'!E:E)</f>
        <v>2</v>
      </c>
      <c r="H8" s="4"/>
      <c r="I8" s="4"/>
      <c r="J8" s="4"/>
      <c r="K8" s="32"/>
      <c r="L8" s="32"/>
      <c r="M8" s="32"/>
      <c r="N8" s="45"/>
    </row>
    <row r="9" ht="14.25" customHeight="1">
      <c r="A9" s="68" t="s">
        <v>150</v>
      </c>
      <c r="B9" s="63">
        <f>SUM('7- Diagnosticar errores'!D:D)</f>
        <v>1.5</v>
      </c>
      <c r="C9" s="64">
        <f t="shared" si="1"/>
        <v>4</v>
      </c>
      <c r="D9" s="32">
        <f>COUNTA('7- Diagnosticar errores'!D4:D34)-COUNTA('7- Diagnosticar errores'!B4:B34)</f>
        <v>0</v>
      </c>
      <c r="E9" s="32">
        <f>COUNTA('7- Diagnosticar errores'!A:A)-1</f>
        <v>4</v>
      </c>
      <c r="F9" s="32">
        <f>COUNTA('7- Diagnosticar errores'!D:D)-COUNTIF('7- Diagnosticar errores'!D:D,"-")</f>
        <v>4</v>
      </c>
      <c r="G9" s="45">
        <f>SUM('7- Diagnosticar errores'!E:E)</f>
        <v>0</v>
      </c>
      <c r="H9" s="4"/>
      <c r="I9" s="4"/>
      <c r="J9" s="4"/>
      <c r="K9" s="32"/>
      <c r="L9" s="32"/>
      <c r="M9" s="32"/>
      <c r="N9" s="45"/>
    </row>
    <row r="10" ht="14.25" customHeight="1">
      <c r="A10" s="69" t="s">
        <v>151</v>
      </c>
      <c r="B10" s="66">
        <f>SUM('8- Prevención de errores'!D:D)</f>
        <v>2</v>
      </c>
      <c r="C10" s="64">
        <f t="shared" si="1"/>
        <v>2</v>
      </c>
      <c r="D10" s="32">
        <f>COUNTA('8- Prevención de errores'!D4:D34)-COUNTA('8- Prevención de errores'!B4:B34)</f>
        <v>0</v>
      </c>
      <c r="E10" s="32">
        <f>COUNTA('8- Prevención de errores'!A:A)-1</f>
        <v>3</v>
      </c>
      <c r="F10" s="32">
        <f>COUNTA('8- Prevención de errores'!D:D)-COUNTIF('8- Prevención de errores'!D:D,"-")</f>
        <v>3</v>
      </c>
      <c r="G10" s="45">
        <f>SUM('8- Prevención de errores'!E:E)</f>
        <v>1</v>
      </c>
      <c r="H10" s="4"/>
      <c r="I10" s="4"/>
      <c r="J10" s="4"/>
      <c r="K10" s="32"/>
      <c r="L10" s="32"/>
      <c r="M10" s="32"/>
      <c r="N10" s="45"/>
    </row>
    <row r="11" ht="14.25" customHeight="1">
      <c r="A11" s="62" t="s">
        <v>152</v>
      </c>
      <c r="B11" s="63">
        <f>SUM('9- Diseño estético'!D:D)</f>
        <v>4</v>
      </c>
      <c r="C11" s="64">
        <f t="shared" si="1"/>
        <v>4</v>
      </c>
      <c r="D11" s="32">
        <f>COUNTA('9- Diseño estético'!D4:D32)-COUNTA('9- Diseño estético'!B4:B32)</f>
        <v>0</v>
      </c>
      <c r="E11" s="32">
        <f>COUNTA('9- Diseño estético'!A:A)-1</f>
        <v>4</v>
      </c>
      <c r="F11" s="32">
        <f>COUNTA('9- Diseño estético'!D:D)-COUNTIF('9- Diseño estético'!D:D,"-")</f>
        <v>4</v>
      </c>
      <c r="G11" s="45">
        <f>SUM('9- Diseño estético'!E:E)</f>
        <v>0</v>
      </c>
      <c r="H11" s="4"/>
      <c r="I11" s="4"/>
      <c r="J11" s="4"/>
      <c r="K11" s="32"/>
      <c r="L11" s="32"/>
      <c r="M11" s="32"/>
      <c r="N11" s="45"/>
    </row>
    <row r="12" ht="14.25" customHeight="1">
      <c r="A12" s="69" t="s">
        <v>153</v>
      </c>
      <c r="B12" s="66">
        <f>SUM('10- Ayuda y documentación'!D:D)</f>
        <v>0</v>
      </c>
      <c r="C12" s="64">
        <f t="shared" si="1"/>
        <v>2</v>
      </c>
      <c r="D12" s="32">
        <f>COUNTA('10- Ayuda y documentación'!D4:D33)-COUNTA('10- Ayuda y documentación'!B4:B33)</f>
        <v>0</v>
      </c>
      <c r="E12" s="32">
        <f>COUNTA('10- Ayuda y documentación'!A:A)-1</f>
        <v>5</v>
      </c>
      <c r="F12" s="32">
        <f>COUNTA('10- Ayuda y documentación'!D:D)-COUNTIF('10- Ayuda y documentación'!D:D,"-")</f>
        <v>5</v>
      </c>
      <c r="G12" s="45">
        <f>SUM('10- Ayuda y documentación'!E:E)</f>
        <v>3</v>
      </c>
      <c r="H12" s="4"/>
      <c r="I12" s="4"/>
      <c r="J12" s="4"/>
      <c r="K12" s="32"/>
      <c r="L12" s="32"/>
      <c r="M12" s="32"/>
      <c r="N12" s="45"/>
    </row>
    <row r="13" ht="14.25" customHeight="1">
      <c r="A13" s="62" t="s">
        <v>154</v>
      </c>
      <c r="B13" s="63">
        <f>SUM('11- Guardar estado'!D:D)</f>
        <v>1</v>
      </c>
      <c r="C13" s="64">
        <f t="shared" si="1"/>
        <v>1</v>
      </c>
      <c r="D13" s="32">
        <f>COUNTA('11- Guardar estado'!D4:D33)-COUNTA('11- Guardar estado'!B4:B33)</f>
        <v>0</v>
      </c>
      <c r="E13" s="32">
        <f>COUNTA('11- Guardar estado'!A:A)-1</f>
        <v>3</v>
      </c>
      <c r="F13" s="32">
        <f>COUNTA('11- Guardar estado'!D:D)-COUNTIF('11- Guardar estado'!D:D,"-")</f>
        <v>3</v>
      </c>
      <c r="G13" s="45">
        <f>SUM('11- Guardar estado'!E:E)</f>
        <v>2</v>
      </c>
      <c r="H13" s="4"/>
      <c r="I13" s="4"/>
      <c r="J13" s="4"/>
      <c r="K13" s="32"/>
      <c r="L13" s="32"/>
      <c r="M13" s="32"/>
      <c r="N13" s="45"/>
    </row>
    <row r="14" ht="14.25" customHeight="1">
      <c r="A14" s="70" t="s">
        <v>155</v>
      </c>
      <c r="B14" s="66">
        <f>SUM('12- Color y legibilidad'!D:D)</f>
        <v>4</v>
      </c>
      <c r="C14" s="64">
        <f t="shared" si="1"/>
        <v>4</v>
      </c>
      <c r="D14" s="32">
        <f>COUNTA('12- Color y legibilidad'!D4:D34)-COUNTA('12- Color y legibilidad'!B4:B34)</f>
        <v>0</v>
      </c>
      <c r="E14" s="32">
        <f>COUNTA('12- Color y legibilidad'!A:A)-1</f>
        <v>4</v>
      </c>
      <c r="F14" s="32">
        <f>COUNTA('12- Color y legibilidad'!D:D)-COUNTIF('12- Color y legibilidad'!D:D,"-")</f>
        <v>4</v>
      </c>
      <c r="G14" s="45">
        <f>SUM('12- Color y legibilidad'!E:E)</f>
        <v>0</v>
      </c>
      <c r="H14" s="4"/>
      <c r="I14" s="4"/>
      <c r="J14" s="4"/>
      <c r="K14" s="32"/>
      <c r="L14" s="32"/>
      <c r="M14" s="32"/>
      <c r="N14" s="45"/>
    </row>
    <row r="15" ht="14.25" customHeight="1">
      <c r="A15" s="62" t="s">
        <v>156</v>
      </c>
      <c r="B15" s="63">
        <f>SUM('13- Autonomía'!D:D)</f>
        <v>2.5</v>
      </c>
      <c r="C15" s="64">
        <f t="shared" si="1"/>
        <v>3</v>
      </c>
      <c r="D15" s="32">
        <f>COUNTA('13- Autonomía'!D4:D34)-COUNTA('13- Autonomía'!B4:B34)</f>
        <v>0</v>
      </c>
      <c r="E15" s="32">
        <f>COUNTA('13- Autonomía'!A:A)-1</f>
        <v>3</v>
      </c>
      <c r="F15" s="32">
        <f>COUNTA('13- Autonomía'!D:D)-COUNTIF('13- Autonomía'!D:D,"-")</f>
        <v>3</v>
      </c>
      <c r="G15" s="45">
        <f>SUM('13- Autonomía'!E:E)</f>
        <v>0</v>
      </c>
      <c r="H15" s="4"/>
      <c r="I15" s="4"/>
      <c r="J15" s="4"/>
      <c r="K15" s="32"/>
      <c r="L15" s="32"/>
      <c r="M15" s="32"/>
      <c r="N15" s="45"/>
    </row>
    <row r="16" ht="14.25" customHeight="1">
      <c r="A16" s="69" t="s">
        <v>157</v>
      </c>
      <c r="B16" s="66">
        <f>SUM('14- Valores per defecto'!D:D)</f>
        <v>0</v>
      </c>
      <c r="C16" s="64">
        <f t="shared" si="1"/>
        <v>0</v>
      </c>
      <c r="D16" s="32">
        <f>COUNTA('14- Valores per defecto'!D4:D34)-COUNTA('14- Valores per defecto'!B4:B34)</f>
        <v>0</v>
      </c>
      <c r="E16" s="32">
        <f>COUNTA('14- Valores per defecto'!A:A)-1</f>
        <v>3</v>
      </c>
      <c r="F16" s="32">
        <f>COUNTA('14- Valores per defecto'!D:D)-COUNTIF('14- Valores per defecto'!D:D,"-")</f>
        <v>3</v>
      </c>
      <c r="G16" s="45">
        <f>SUM('14- Valores per defecto'!E:E)</f>
        <v>3</v>
      </c>
      <c r="H16" s="4"/>
      <c r="I16" s="4"/>
      <c r="J16" s="4"/>
      <c r="K16" s="32"/>
      <c r="L16" s="32"/>
      <c r="M16" s="32"/>
      <c r="N16" s="45"/>
    </row>
    <row r="17" ht="14.25" customHeight="1">
      <c r="A17" s="62" t="s">
        <v>158</v>
      </c>
      <c r="B17" s="63">
        <f>SUM('15- Reducción de la latencia'!D:D)</f>
        <v>0</v>
      </c>
      <c r="C17" s="64">
        <f t="shared" si="1"/>
        <v>0</v>
      </c>
      <c r="D17" s="32">
        <f>E17-F17</f>
        <v>0</v>
      </c>
      <c r="E17" s="32">
        <f>COUNTA('15- Reducción de la latencia'!A:A)-1</f>
        <v>2</v>
      </c>
      <c r="F17" s="32">
        <f>COUNTA('15- Reducción de la latencia'!D:D)-COUNTIF('15- Reducción de la latencia'!D:D,"-")</f>
        <v>2</v>
      </c>
      <c r="G17" s="32">
        <f>SUM('15- Reducción de la latencia'!E:E)</f>
        <v>2</v>
      </c>
      <c r="H17" s="4"/>
      <c r="I17" s="4"/>
      <c r="J17" s="4"/>
      <c r="K17" s="32"/>
      <c r="L17" s="32"/>
      <c r="M17" s="32"/>
      <c r="N17" s="32"/>
    </row>
    <row r="18" ht="14.25" customHeight="1">
      <c r="A18" s="71">
        <v>0.0</v>
      </c>
      <c r="B18" s="72">
        <f>SUM(B3:B17)</f>
        <v>39.5</v>
      </c>
      <c r="C18" s="64">
        <f t="shared" si="1"/>
        <v>47</v>
      </c>
      <c r="D18" s="73">
        <f t="shared" ref="D18:G18" si="2">SUM(D3:D17)</f>
        <v>0</v>
      </c>
      <c r="E18" s="73">
        <f t="shared" si="2"/>
        <v>60</v>
      </c>
      <c r="F18" s="73">
        <f t="shared" si="2"/>
        <v>60</v>
      </c>
      <c r="G18" s="73">
        <f t="shared" si="2"/>
        <v>13</v>
      </c>
      <c r="H18" s="4"/>
      <c r="I18" s="4"/>
      <c r="J18" s="4"/>
      <c r="K18" s="4"/>
      <c r="L18" s="4"/>
      <c r="M18" s="4"/>
      <c r="N18" s="4"/>
    </row>
    <row r="19" ht="14.25" customHeight="1">
      <c r="A19" s="74" t="s">
        <v>159</v>
      </c>
      <c r="B19" s="75">
        <f>F19</f>
        <v>1</v>
      </c>
      <c r="C19" s="32"/>
      <c r="D19" s="76">
        <f>D18/E18</f>
        <v>0</v>
      </c>
      <c r="E19" s="73"/>
      <c r="F19" s="76">
        <f>F18/E18</f>
        <v>1</v>
      </c>
      <c r="G19" s="73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4.25" customHeight="1">
      <c r="A20" s="74" t="s">
        <v>160</v>
      </c>
      <c r="B20" s="77">
        <f>D18</f>
        <v>0</v>
      </c>
      <c r="C20" s="32"/>
      <c r="D20" s="76"/>
      <c r="E20" s="73"/>
      <c r="F20" s="76"/>
      <c r="G20" s="73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4.25" customHeight="1">
      <c r="A21" s="74" t="s">
        <v>161</v>
      </c>
      <c r="B21" s="77">
        <f>F18-G18</f>
        <v>47</v>
      </c>
      <c r="C21" s="64">
        <f>E18</f>
        <v>60</v>
      </c>
      <c r="D21" s="78"/>
      <c r="E21" s="73"/>
      <c r="F21" s="76"/>
      <c r="G21" s="73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6.75" customHeight="1">
      <c r="A22" s="79"/>
      <c r="B22" s="80"/>
      <c r="C22" s="32"/>
      <c r="D22" s="78"/>
      <c r="E22" s="73"/>
      <c r="F22" s="76"/>
      <c r="G22" s="73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4.25" customHeight="1">
      <c r="A23" s="81" t="s">
        <v>162</v>
      </c>
      <c r="B23" s="82">
        <f>B18/C18</f>
        <v>0.8404255319</v>
      </c>
      <c r="C23" s="83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</row>
    <row r="24" ht="14.25" customHeight="1">
      <c r="A24" s="4"/>
      <c r="C24" s="4"/>
      <c r="D24" s="4"/>
      <c r="E24" s="32"/>
      <c r="F24" s="32"/>
      <c r="G24" s="4"/>
      <c r="H24" s="4"/>
      <c r="I24" s="4"/>
      <c r="J24" s="4"/>
      <c r="K24" s="4"/>
      <c r="L24" s="4"/>
      <c r="M24" s="4"/>
      <c r="N24" s="4"/>
    </row>
    <row r="25" ht="14.25" customHeight="1">
      <c r="A25" s="4"/>
      <c r="B25" s="84"/>
      <c r="C25" s="84"/>
      <c r="D25" s="4"/>
      <c r="E25" s="32"/>
      <c r="F25" s="32"/>
      <c r="G25" s="4"/>
      <c r="H25" s="4"/>
      <c r="I25" s="4"/>
      <c r="J25" s="4"/>
      <c r="K25" s="4"/>
      <c r="L25" s="4"/>
      <c r="M25" s="4"/>
      <c r="N25" s="4"/>
    </row>
    <row r="26" ht="14.25" customHeight="1">
      <c r="A26" s="4"/>
      <c r="B26" s="4"/>
      <c r="C26" s="4"/>
      <c r="D26" s="4"/>
      <c r="E26" s="4"/>
      <c r="F26" s="45"/>
      <c r="G26" s="4"/>
      <c r="H26" s="4"/>
      <c r="I26" s="4"/>
      <c r="J26" s="4"/>
      <c r="K26" s="4"/>
      <c r="L26" s="4"/>
      <c r="M26" s="4"/>
      <c r="N26" s="4"/>
    </row>
    <row r="27" ht="14.25" customHeight="1">
      <c r="A27" s="4"/>
      <c r="B27" s="4"/>
      <c r="C27" s="4"/>
      <c r="D27" s="4"/>
      <c r="E27" s="32"/>
      <c r="F27" s="45"/>
      <c r="G27" s="4"/>
      <c r="H27" s="4"/>
      <c r="I27" s="4"/>
      <c r="J27" s="4"/>
      <c r="K27" s="4"/>
      <c r="L27" s="4"/>
      <c r="M27" s="4"/>
      <c r="N27" s="4"/>
    </row>
    <row r="28" ht="14.25" customHeight="1">
      <c r="C28" s="4"/>
    </row>
    <row r="29" ht="14.25" customHeight="1">
      <c r="C29" s="4"/>
    </row>
    <row r="30" ht="14.25" customHeight="1">
      <c r="C30" s="4"/>
    </row>
    <row r="31" ht="14.25" customHeight="1">
      <c r="C31" s="4"/>
    </row>
    <row r="32" ht="14.25" customHeight="1">
      <c r="C32" s="4"/>
    </row>
    <row r="33" ht="14.25" customHeight="1">
      <c r="C33" s="4"/>
    </row>
    <row r="34" ht="14.25" customHeight="1">
      <c r="C34" s="4"/>
    </row>
    <row r="35" ht="14.25" customHeight="1">
      <c r="C35" s="4"/>
    </row>
    <row r="36" ht="14.25" customHeight="1">
      <c r="C36" s="4"/>
    </row>
    <row r="37" ht="14.25" customHeight="1">
      <c r="C37" s="4"/>
    </row>
    <row r="38" ht="14.25" customHeight="1">
      <c r="C38" s="4"/>
    </row>
    <row r="39" ht="14.25" customHeight="1">
      <c r="C39" s="4"/>
    </row>
    <row r="40" ht="14.25" customHeight="1">
      <c r="C40" s="4"/>
    </row>
    <row r="41" ht="14.25" customHeight="1">
      <c r="C41" s="4"/>
    </row>
    <row r="42" ht="14.25" customHeight="1">
      <c r="C42" s="4"/>
    </row>
    <row r="43" ht="14.25" customHeight="1">
      <c r="C43" s="4"/>
    </row>
    <row r="44" ht="14.25" customHeight="1">
      <c r="C44" s="4"/>
    </row>
    <row r="45" ht="14.25" customHeight="1">
      <c r="C45" s="4"/>
    </row>
    <row r="46" ht="14.25" customHeight="1">
      <c r="C46" s="4"/>
    </row>
    <row r="47" ht="14.25" customHeight="1">
      <c r="C47" s="4"/>
    </row>
    <row r="48" ht="14.25" customHeight="1">
      <c r="C48" s="4"/>
    </row>
    <row r="49" ht="14.25" customHeight="1">
      <c r="C49" s="4"/>
    </row>
    <row r="50" ht="14.25" customHeight="1">
      <c r="C50" s="4"/>
    </row>
    <row r="51" ht="14.25" customHeight="1">
      <c r="C51" s="4"/>
    </row>
    <row r="52" ht="14.25" customHeight="1">
      <c r="C52" s="4"/>
    </row>
    <row r="53" ht="14.25" customHeight="1">
      <c r="C53" s="4"/>
    </row>
    <row r="54" ht="14.25" customHeight="1">
      <c r="C54" s="4"/>
    </row>
    <row r="55" ht="14.25" customHeight="1">
      <c r="C55" s="4"/>
    </row>
    <row r="56" ht="14.25" customHeight="1">
      <c r="C56" s="4"/>
    </row>
    <row r="57" ht="14.25" customHeight="1">
      <c r="C57" s="4"/>
    </row>
    <row r="58" ht="14.25" customHeight="1">
      <c r="C58" s="4"/>
    </row>
    <row r="59" ht="14.25" customHeight="1">
      <c r="C59" s="4"/>
    </row>
    <row r="60" ht="14.25" customHeight="1">
      <c r="C60" s="4"/>
    </row>
    <row r="61" ht="14.25" customHeight="1">
      <c r="C61" s="4"/>
    </row>
    <row r="62" ht="14.25" customHeight="1">
      <c r="C62" s="4"/>
    </row>
    <row r="63" ht="14.25" customHeight="1">
      <c r="C63" s="4"/>
    </row>
    <row r="64" ht="14.25" customHeight="1">
      <c r="C64" s="4"/>
    </row>
    <row r="65" ht="14.25" customHeight="1">
      <c r="C65" s="4"/>
    </row>
    <row r="66" ht="14.25" customHeight="1">
      <c r="C66" s="4"/>
    </row>
    <row r="67" ht="14.25" customHeight="1">
      <c r="C67" s="4"/>
    </row>
    <row r="68" ht="14.25" customHeight="1">
      <c r="C68" s="4"/>
    </row>
    <row r="69" ht="14.25" customHeight="1">
      <c r="C69" s="4"/>
    </row>
    <row r="70" ht="14.25" customHeight="1">
      <c r="C70" s="4"/>
    </row>
    <row r="71" ht="14.25" customHeight="1">
      <c r="C71" s="4"/>
    </row>
    <row r="72" ht="14.25" customHeight="1">
      <c r="C72" s="4"/>
    </row>
    <row r="73" ht="14.25" customHeight="1">
      <c r="C73" s="4"/>
    </row>
    <row r="74" ht="14.25" customHeight="1">
      <c r="C74" s="4"/>
    </row>
    <row r="75" ht="14.25" customHeight="1">
      <c r="C75" s="4"/>
    </row>
    <row r="76" ht="14.25" customHeight="1">
      <c r="C76" s="4"/>
    </row>
    <row r="77" ht="14.25" customHeight="1">
      <c r="C77" s="4"/>
    </row>
    <row r="78" ht="14.25" customHeight="1">
      <c r="C78" s="4"/>
    </row>
    <row r="79" ht="14.25" customHeight="1">
      <c r="C79" s="4"/>
    </row>
    <row r="80" ht="14.25" customHeight="1">
      <c r="C80" s="4"/>
    </row>
    <row r="81" ht="14.25" customHeight="1">
      <c r="C81" s="4"/>
    </row>
    <row r="82" ht="14.25" customHeight="1">
      <c r="C82" s="4"/>
    </row>
    <row r="83" ht="14.25" customHeight="1">
      <c r="C83" s="4"/>
    </row>
    <row r="84" ht="14.25" customHeight="1">
      <c r="C84" s="4"/>
    </row>
    <row r="85" ht="14.25" customHeight="1">
      <c r="C85" s="4"/>
    </row>
    <row r="86" ht="14.25" customHeight="1">
      <c r="C86" s="4"/>
    </row>
    <row r="87" ht="14.25" customHeight="1">
      <c r="C87" s="4"/>
    </row>
    <row r="88" ht="14.25" customHeight="1">
      <c r="C88" s="4"/>
    </row>
    <row r="89" ht="14.25" customHeight="1">
      <c r="C89" s="4"/>
    </row>
    <row r="90" ht="14.25" customHeight="1">
      <c r="C90" s="4"/>
    </row>
    <row r="91" ht="14.25" customHeight="1">
      <c r="C91" s="4"/>
    </row>
    <row r="92" ht="14.25" customHeight="1">
      <c r="C92" s="4"/>
    </row>
    <row r="93" ht="14.25" customHeight="1">
      <c r="C93" s="4"/>
    </row>
    <row r="94" ht="14.25" customHeight="1">
      <c r="C94" s="4"/>
    </row>
    <row r="95" ht="14.25" customHeight="1">
      <c r="C95" s="4"/>
    </row>
    <row r="96" ht="14.25" customHeight="1">
      <c r="C96" s="4"/>
    </row>
    <row r="97" ht="14.25" customHeight="1">
      <c r="C97" s="4"/>
    </row>
    <row r="98" ht="14.25" customHeight="1">
      <c r="C98" s="4"/>
    </row>
    <row r="99" ht="14.25" customHeight="1">
      <c r="C99" s="4"/>
    </row>
    <row r="100" ht="14.25" customHeight="1">
      <c r="C100" s="4"/>
    </row>
    <row r="101" ht="14.25" customHeight="1">
      <c r="A101" s="4" t="s">
        <v>20</v>
      </c>
      <c r="B101" s="4">
        <v>1.0</v>
      </c>
      <c r="C101" s="4"/>
    </row>
    <row r="102" ht="14.25" customHeight="1">
      <c r="A102" s="4" t="s">
        <v>42</v>
      </c>
      <c r="B102" s="4">
        <v>0.5</v>
      </c>
      <c r="C102" s="4"/>
    </row>
    <row r="103" ht="14.25" customHeight="1">
      <c r="A103" s="4" t="s">
        <v>27</v>
      </c>
      <c r="B103" s="4">
        <v>0.0</v>
      </c>
      <c r="C103" s="4"/>
    </row>
    <row r="104" ht="14.25" customHeight="1">
      <c r="A104" s="4" t="s">
        <v>68</v>
      </c>
      <c r="B104" s="4" t="s">
        <v>163</v>
      </c>
      <c r="C104" s="4"/>
    </row>
    <row r="105" ht="14.25" customHeight="1">
      <c r="C105" s="4"/>
    </row>
    <row r="106" ht="14.25" customHeight="1">
      <c r="C106" s="4"/>
    </row>
    <row r="107" ht="14.25" customHeight="1">
      <c r="C107" s="4"/>
    </row>
    <row r="108" ht="14.25" customHeight="1">
      <c r="C108" s="4"/>
    </row>
    <row r="109" ht="14.25" customHeight="1">
      <c r="C109" s="4"/>
    </row>
    <row r="110" ht="14.25" customHeight="1">
      <c r="C110" s="4"/>
    </row>
    <row r="111" ht="14.25" customHeight="1">
      <c r="C111" s="4"/>
    </row>
    <row r="112" ht="14.25" customHeight="1">
      <c r="C112" s="4"/>
    </row>
    <row r="113" ht="14.25" customHeight="1">
      <c r="C113" s="4"/>
    </row>
    <row r="114" ht="14.25" customHeight="1">
      <c r="C114" s="4"/>
    </row>
    <row r="115" ht="14.25" customHeight="1">
      <c r="C115" s="4"/>
    </row>
    <row r="116" ht="14.25" customHeight="1">
      <c r="C116" s="4"/>
    </row>
    <row r="117" ht="14.25" customHeight="1">
      <c r="C117" s="4"/>
    </row>
    <row r="118" ht="14.25" customHeight="1">
      <c r="C118" s="4"/>
    </row>
    <row r="119" ht="14.25" customHeight="1">
      <c r="C119" s="4"/>
    </row>
    <row r="120" ht="14.25" customHeight="1">
      <c r="C120" s="4"/>
    </row>
    <row r="121" ht="14.25" customHeight="1">
      <c r="C121" s="4"/>
    </row>
    <row r="122" ht="14.25" customHeight="1">
      <c r="C122" s="4"/>
    </row>
    <row r="123" ht="14.25" customHeight="1">
      <c r="C123" s="4"/>
    </row>
    <row r="124" ht="14.25" customHeight="1">
      <c r="C124" s="4"/>
    </row>
    <row r="125" ht="14.25" customHeight="1">
      <c r="C125" s="4"/>
    </row>
    <row r="126" ht="14.25" customHeight="1">
      <c r="C126" s="4"/>
    </row>
    <row r="127" ht="14.25" customHeight="1">
      <c r="C127" s="4"/>
    </row>
    <row r="128" ht="14.25" customHeight="1">
      <c r="C128" s="4"/>
    </row>
    <row r="129" ht="14.25" customHeight="1">
      <c r="C129" s="4"/>
    </row>
    <row r="130" ht="14.25" customHeight="1">
      <c r="C130" s="4"/>
    </row>
    <row r="131" ht="14.25" customHeight="1">
      <c r="C131" s="4"/>
    </row>
    <row r="132" ht="14.25" customHeight="1">
      <c r="C132" s="4"/>
    </row>
    <row r="133" ht="14.25" customHeight="1">
      <c r="C133" s="4"/>
    </row>
    <row r="134" ht="14.25" customHeight="1">
      <c r="C134" s="4"/>
    </row>
    <row r="135" ht="14.25" customHeight="1">
      <c r="C135" s="4"/>
    </row>
    <row r="136" ht="14.25" customHeight="1">
      <c r="C136" s="4"/>
    </row>
    <row r="137" ht="14.25" customHeight="1">
      <c r="C137" s="4"/>
    </row>
    <row r="138" ht="14.25" customHeight="1">
      <c r="C138" s="4"/>
    </row>
    <row r="139" ht="14.25" customHeight="1">
      <c r="C139" s="4"/>
    </row>
    <row r="140" ht="14.25" customHeight="1">
      <c r="C140" s="4"/>
    </row>
    <row r="141" ht="14.25" customHeight="1">
      <c r="C141" s="4"/>
    </row>
    <row r="142" ht="14.25" customHeight="1">
      <c r="C142" s="4"/>
    </row>
    <row r="143" ht="14.25" customHeight="1">
      <c r="C143" s="4"/>
    </row>
    <row r="144" ht="14.25" customHeight="1">
      <c r="C144" s="4"/>
    </row>
    <row r="145" ht="14.25" customHeight="1">
      <c r="C145" s="4"/>
    </row>
    <row r="146" ht="14.25" customHeight="1">
      <c r="C146" s="4"/>
    </row>
    <row r="147" ht="14.25" customHeight="1">
      <c r="C147" s="4"/>
    </row>
    <row r="148" ht="14.25" customHeight="1">
      <c r="C148" s="4"/>
    </row>
    <row r="149" ht="14.25" customHeight="1">
      <c r="C149" s="4"/>
    </row>
    <row r="150" ht="14.25" customHeight="1">
      <c r="C150" s="4"/>
    </row>
    <row r="151" ht="14.25" customHeight="1">
      <c r="C151" s="4"/>
    </row>
    <row r="152" ht="14.25" customHeight="1">
      <c r="C152" s="4"/>
    </row>
    <row r="153" ht="14.25" customHeight="1">
      <c r="C153" s="4"/>
    </row>
    <row r="154" ht="14.25" customHeight="1">
      <c r="C154" s="4"/>
    </row>
    <row r="155" ht="14.25" customHeight="1">
      <c r="C155" s="4"/>
    </row>
    <row r="156" ht="14.25" customHeight="1">
      <c r="C156" s="4"/>
    </row>
    <row r="157" ht="14.25" customHeight="1">
      <c r="C157" s="4"/>
    </row>
    <row r="158" ht="14.25" customHeight="1">
      <c r="C158" s="4"/>
    </row>
    <row r="159" ht="14.25" customHeight="1">
      <c r="C159" s="4"/>
    </row>
    <row r="160" ht="14.25" customHeight="1">
      <c r="C160" s="4"/>
    </row>
    <row r="161" ht="14.25" customHeight="1">
      <c r="C161" s="4"/>
    </row>
    <row r="162" ht="14.25" customHeight="1">
      <c r="C162" s="4"/>
    </row>
    <row r="163" ht="14.25" customHeight="1">
      <c r="C163" s="4"/>
    </row>
    <row r="164" ht="14.25" customHeight="1">
      <c r="C164" s="4"/>
    </row>
    <row r="165" ht="14.25" customHeight="1">
      <c r="C165" s="4"/>
    </row>
    <row r="166" ht="14.25" customHeight="1">
      <c r="C166" s="4"/>
    </row>
    <row r="167" ht="14.25" customHeight="1">
      <c r="C167" s="4"/>
    </row>
    <row r="168" ht="14.25" customHeight="1">
      <c r="C168" s="4"/>
    </row>
    <row r="169" ht="14.25" customHeight="1">
      <c r="C169" s="4"/>
    </row>
    <row r="170" ht="14.25" customHeight="1">
      <c r="C170" s="4"/>
    </row>
    <row r="171" ht="14.25" customHeight="1">
      <c r="C171" s="4"/>
    </row>
    <row r="172" ht="14.25" customHeight="1">
      <c r="C172" s="4"/>
    </row>
    <row r="173" ht="14.25" customHeight="1">
      <c r="C173" s="4"/>
    </row>
    <row r="174" ht="14.25" customHeight="1">
      <c r="C174" s="4"/>
    </row>
    <row r="175" ht="14.25" customHeight="1">
      <c r="C175" s="4"/>
    </row>
    <row r="176" ht="14.25" customHeight="1">
      <c r="C176" s="4"/>
    </row>
    <row r="177" ht="14.25" customHeight="1">
      <c r="C177" s="4"/>
    </row>
    <row r="178" ht="14.25" customHeight="1">
      <c r="C178" s="4"/>
    </row>
    <row r="179" ht="14.25" customHeight="1">
      <c r="C179" s="4"/>
    </row>
    <row r="180" ht="14.25" customHeight="1">
      <c r="C180" s="4"/>
    </row>
    <row r="181" ht="14.25" customHeight="1">
      <c r="C181" s="4"/>
    </row>
    <row r="182" ht="14.25" customHeight="1">
      <c r="C182" s="4"/>
    </row>
    <row r="183" ht="14.25" customHeight="1">
      <c r="C183" s="4"/>
    </row>
    <row r="184" ht="14.25" customHeight="1">
      <c r="C184" s="4"/>
    </row>
    <row r="185" ht="14.25" customHeight="1">
      <c r="C185" s="4"/>
    </row>
    <row r="186" ht="14.25" customHeight="1">
      <c r="C186" s="4"/>
    </row>
    <row r="187" ht="14.25" customHeight="1">
      <c r="C187" s="4"/>
    </row>
    <row r="188" ht="14.25" customHeight="1">
      <c r="C188" s="4"/>
    </row>
    <row r="189" ht="14.25" customHeight="1">
      <c r="C189" s="4"/>
    </row>
    <row r="190" ht="14.25" customHeight="1">
      <c r="C190" s="4"/>
    </row>
    <row r="191" ht="14.25" customHeight="1">
      <c r="C191" s="4"/>
    </row>
    <row r="192" ht="14.25" customHeight="1">
      <c r="C192" s="4"/>
    </row>
    <row r="193" ht="14.25" customHeight="1">
      <c r="C193" s="4"/>
    </row>
    <row r="194" ht="14.25" customHeight="1">
      <c r="C194" s="4"/>
    </row>
    <row r="195" ht="14.25" customHeight="1">
      <c r="C195" s="4"/>
    </row>
    <row r="196" ht="14.25" customHeight="1">
      <c r="C196" s="4"/>
    </row>
    <row r="197" ht="14.25" customHeight="1">
      <c r="C197" s="4"/>
    </row>
    <row r="198" ht="14.25" customHeight="1">
      <c r="C198" s="4"/>
    </row>
    <row r="199" ht="14.25" customHeight="1">
      <c r="C199" s="4"/>
    </row>
    <row r="200" ht="14.25" customHeight="1">
      <c r="C200" s="4"/>
    </row>
    <row r="201" ht="14.25" customHeight="1">
      <c r="C201" s="4"/>
    </row>
    <row r="202" ht="14.25" customHeight="1">
      <c r="C202" s="4"/>
    </row>
    <row r="203" ht="14.25" customHeight="1">
      <c r="C203" s="4"/>
    </row>
    <row r="204" ht="14.25" customHeight="1">
      <c r="C204" s="4"/>
    </row>
    <row r="205" ht="14.25" customHeight="1">
      <c r="C205" s="4"/>
    </row>
    <row r="206" ht="14.25" customHeight="1">
      <c r="C206" s="4"/>
    </row>
    <row r="207" ht="14.25" customHeight="1">
      <c r="C207" s="4"/>
    </row>
    <row r="208" ht="14.25" customHeight="1">
      <c r="C208" s="4"/>
    </row>
    <row r="209" ht="14.25" customHeight="1">
      <c r="C209" s="4"/>
    </row>
    <row r="210" ht="14.25" customHeight="1">
      <c r="C210" s="4"/>
    </row>
    <row r="211" ht="14.25" customHeight="1">
      <c r="C211" s="4"/>
    </row>
    <row r="212" ht="14.25" customHeight="1">
      <c r="C212" s="4"/>
    </row>
    <row r="213" ht="14.25" customHeight="1">
      <c r="C213" s="4"/>
    </row>
    <row r="214" ht="14.25" customHeight="1">
      <c r="C214" s="4"/>
    </row>
    <row r="215" ht="14.25" customHeight="1">
      <c r="C215" s="4"/>
    </row>
    <row r="216" ht="14.25" customHeight="1">
      <c r="C216" s="4"/>
    </row>
    <row r="217" ht="14.25" customHeight="1">
      <c r="C217" s="4"/>
    </row>
    <row r="218" ht="14.25" customHeight="1">
      <c r="C218" s="4"/>
    </row>
    <row r="219" ht="14.25" customHeight="1">
      <c r="C219" s="4"/>
    </row>
    <row r="220" ht="14.25" customHeight="1">
      <c r="C220" s="4"/>
    </row>
    <row r="221" ht="14.25" customHeight="1">
      <c r="C221" s="4"/>
    </row>
    <row r="222" ht="14.25" customHeight="1">
      <c r="C222" s="4"/>
    </row>
    <row r="223" ht="14.25" customHeight="1">
      <c r="C223" s="4"/>
    </row>
    <row r="224" ht="14.25" customHeight="1">
      <c r="C224" s="4"/>
    </row>
    <row r="225" ht="14.25" customHeight="1">
      <c r="C225" s="4"/>
    </row>
    <row r="226" ht="14.25" customHeight="1">
      <c r="C226" s="4"/>
    </row>
    <row r="227" ht="14.25" customHeight="1">
      <c r="C227" s="4"/>
    </row>
    <row r="228" ht="14.25" customHeight="1">
      <c r="C228" s="4"/>
    </row>
    <row r="229" ht="14.25" customHeight="1">
      <c r="C229" s="4"/>
    </row>
    <row r="230" ht="14.25" customHeight="1">
      <c r="C230" s="4"/>
    </row>
    <row r="231" ht="14.25" customHeight="1">
      <c r="C231" s="4"/>
    </row>
    <row r="232" ht="14.25" customHeight="1">
      <c r="C232" s="4"/>
    </row>
    <row r="233" ht="14.25" customHeight="1">
      <c r="C233" s="4"/>
    </row>
    <row r="234" ht="14.25" customHeight="1">
      <c r="C234" s="4"/>
    </row>
    <row r="235" ht="14.25" customHeight="1">
      <c r="C235" s="4"/>
    </row>
    <row r="236" ht="14.25" customHeight="1">
      <c r="C236" s="4"/>
    </row>
    <row r="237" ht="14.25" customHeight="1">
      <c r="C237" s="4"/>
    </row>
    <row r="238" ht="14.25" customHeight="1">
      <c r="C238" s="4"/>
    </row>
    <row r="239" ht="14.25" customHeight="1">
      <c r="C239" s="4"/>
    </row>
    <row r="240" ht="14.25" customHeight="1">
      <c r="C240" s="4"/>
    </row>
    <row r="241" ht="14.25" customHeight="1">
      <c r="C241" s="4"/>
    </row>
    <row r="242" ht="14.25" customHeight="1">
      <c r="C242" s="4"/>
    </row>
    <row r="243" ht="14.25" customHeight="1">
      <c r="C243" s="4"/>
    </row>
    <row r="244" ht="14.25" customHeight="1">
      <c r="C244" s="4"/>
    </row>
    <row r="245" ht="14.25" customHeight="1">
      <c r="C245" s="4"/>
    </row>
    <row r="246" ht="14.25" customHeight="1">
      <c r="C246" s="4"/>
    </row>
    <row r="247" ht="14.25" customHeight="1">
      <c r="C247" s="4"/>
    </row>
    <row r="248" ht="14.25" customHeight="1">
      <c r="C248" s="4"/>
    </row>
    <row r="249" ht="14.25" customHeight="1">
      <c r="C249" s="4"/>
    </row>
    <row r="250" ht="14.25" customHeight="1">
      <c r="C250" s="4"/>
    </row>
    <row r="251" ht="14.25" customHeight="1">
      <c r="C251" s="4"/>
    </row>
    <row r="252" ht="14.25" customHeight="1">
      <c r="C252" s="4"/>
    </row>
    <row r="253" ht="14.25" customHeight="1">
      <c r="C253" s="4"/>
    </row>
    <row r="254" ht="14.25" customHeight="1">
      <c r="C254" s="4"/>
    </row>
    <row r="255" ht="14.25" customHeight="1">
      <c r="C255" s="4"/>
    </row>
    <row r="256" ht="14.25" customHeight="1">
      <c r="C256" s="4"/>
    </row>
    <row r="257" ht="14.25" customHeight="1">
      <c r="C257" s="4"/>
    </row>
    <row r="258" ht="14.25" customHeight="1">
      <c r="C258" s="4"/>
    </row>
    <row r="259" ht="14.25" customHeight="1">
      <c r="C259" s="4"/>
    </row>
    <row r="260" ht="14.25" customHeight="1">
      <c r="C260" s="4"/>
    </row>
    <row r="261" ht="14.25" customHeight="1">
      <c r="C261" s="4"/>
    </row>
    <row r="262" ht="14.25" customHeight="1">
      <c r="C262" s="4"/>
    </row>
    <row r="263" ht="14.25" customHeight="1">
      <c r="C263" s="4"/>
    </row>
    <row r="264" ht="14.25" customHeight="1">
      <c r="C264" s="4"/>
    </row>
    <row r="265" ht="14.25" customHeight="1">
      <c r="C265" s="4"/>
    </row>
    <row r="266" ht="14.25" customHeight="1">
      <c r="C266" s="4"/>
    </row>
    <row r="267" ht="14.25" customHeight="1">
      <c r="C267" s="4"/>
    </row>
    <row r="268" ht="14.25" customHeight="1">
      <c r="C268" s="4"/>
    </row>
    <row r="269" ht="14.25" customHeight="1">
      <c r="C269" s="4"/>
    </row>
    <row r="270" ht="14.25" customHeight="1">
      <c r="C270" s="4"/>
    </row>
    <row r="271" ht="14.25" customHeight="1">
      <c r="C271" s="4"/>
    </row>
    <row r="272" ht="14.25" customHeight="1">
      <c r="C272" s="4"/>
    </row>
    <row r="273" ht="14.25" customHeight="1">
      <c r="C273" s="4"/>
    </row>
    <row r="274" ht="14.25" customHeight="1">
      <c r="C274" s="4"/>
    </row>
    <row r="275" ht="14.25" customHeight="1">
      <c r="C275" s="4"/>
    </row>
    <row r="276" ht="14.25" customHeight="1">
      <c r="C276" s="4"/>
    </row>
    <row r="277" ht="14.25" customHeight="1">
      <c r="C277" s="4"/>
    </row>
    <row r="278" ht="14.25" customHeight="1">
      <c r="C278" s="4"/>
    </row>
    <row r="279" ht="14.25" customHeight="1">
      <c r="C279" s="4"/>
    </row>
    <row r="280" ht="14.25" customHeight="1">
      <c r="C280" s="4"/>
    </row>
    <row r="281" ht="14.25" customHeight="1">
      <c r="C281" s="4"/>
    </row>
    <row r="282" ht="14.25" customHeight="1">
      <c r="C282" s="4"/>
    </row>
    <row r="283" ht="14.25" customHeight="1">
      <c r="C283" s="4"/>
    </row>
    <row r="284" ht="14.25" customHeight="1">
      <c r="C284" s="4"/>
    </row>
    <row r="285" ht="14.25" customHeight="1">
      <c r="C285" s="4"/>
    </row>
    <row r="286" ht="14.25" customHeight="1">
      <c r="C286" s="4"/>
    </row>
    <row r="287" ht="14.25" customHeight="1">
      <c r="C287" s="4"/>
    </row>
    <row r="288" ht="14.25" customHeight="1">
      <c r="C288" s="4"/>
    </row>
    <row r="289" ht="14.25" customHeight="1">
      <c r="C289" s="4"/>
    </row>
    <row r="290" ht="14.25" customHeight="1">
      <c r="C290" s="4"/>
    </row>
    <row r="291" ht="14.25" customHeight="1">
      <c r="C291" s="4"/>
    </row>
    <row r="292" ht="14.25" customHeight="1">
      <c r="C292" s="4"/>
    </row>
    <row r="293" ht="14.25" customHeight="1">
      <c r="C293" s="4"/>
    </row>
    <row r="294" ht="14.25" customHeight="1">
      <c r="C294" s="4"/>
    </row>
    <row r="295" ht="14.25" customHeight="1">
      <c r="C295" s="4"/>
    </row>
    <row r="296" ht="14.25" customHeight="1">
      <c r="C296" s="4"/>
    </row>
    <row r="297" ht="14.25" customHeight="1">
      <c r="C297" s="4"/>
    </row>
    <row r="298" ht="14.25" customHeight="1">
      <c r="C298" s="4"/>
    </row>
    <row r="299" ht="14.25" customHeight="1">
      <c r="C299" s="4"/>
    </row>
    <row r="300" ht="14.25" customHeight="1">
      <c r="C300" s="4"/>
    </row>
    <row r="301" ht="14.25" customHeight="1">
      <c r="C301" s="4"/>
    </row>
    <row r="302" ht="14.25" customHeight="1">
      <c r="C302" s="4"/>
    </row>
    <row r="303" ht="14.25" customHeight="1">
      <c r="C303" s="4"/>
    </row>
    <row r="304" ht="14.25" customHeight="1">
      <c r="C304" s="4"/>
    </row>
    <row r="305" ht="14.25" customHeight="1">
      <c r="C305" s="4"/>
    </row>
    <row r="306" ht="14.25" customHeight="1">
      <c r="C306" s="4"/>
    </row>
    <row r="307" ht="14.25" customHeight="1">
      <c r="C307" s="4"/>
    </row>
    <row r="308" ht="14.25" customHeight="1">
      <c r="C308" s="4"/>
    </row>
    <row r="309" ht="14.25" customHeight="1">
      <c r="C309" s="4"/>
    </row>
    <row r="310" ht="14.25" customHeight="1">
      <c r="C310" s="4"/>
    </row>
    <row r="311" ht="14.25" customHeight="1">
      <c r="C311" s="4"/>
    </row>
    <row r="312" ht="14.25" customHeight="1">
      <c r="C312" s="4"/>
    </row>
    <row r="313" ht="14.25" customHeight="1">
      <c r="C313" s="4"/>
    </row>
    <row r="314" ht="14.25" customHeight="1">
      <c r="C314" s="4"/>
    </row>
    <row r="315" ht="14.25" customHeight="1">
      <c r="C315" s="4"/>
    </row>
    <row r="316" ht="14.25" customHeight="1">
      <c r="C316" s="4"/>
    </row>
    <row r="317" ht="14.25" customHeight="1">
      <c r="C317" s="4"/>
    </row>
    <row r="318" ht="14.25" customHeight="1">
      <c r="C318" s="4"/>
    </row>
    <row r="319" ht="14.25" customHeight="1">
      <c r="C319" s="4"/>
    </row>
    <row r="320" ht="14.25" customHeight="1">
      <c r="C320" s="4"/>
    </row>
    <row r="321" ht="14.25" customHeight="1">
      <c r="C321" s="4"/>
    </row>
    <row r="322" ht="14.25" customHeight="1">
      <c r="C322" s="4"/>
    </row>
    <row r="323" ht="14.25" customHeight="1">
      <c r="C323" s="4"/>
    </row>
    <row r="324" ht="14.25" customHeight="1">
      <c r="C324" s="4"/>
    </row>
    <row r="325" ht="14.25" customHeight="1">
      <c r="C325" s="4"/>
    </row>
    <row r="326" ht="14.25" customHeight="1">
      <c r="C326" s="4"/>
    </row>
    <row r="327" ht="14.25" customHeight="1">
      <c r="C327" s="4"/>
    </row>
    <row r="328" ht="14.25" customHeight="1">
      <c r="C328" s="4"/>
    </row>
    <row r="329" ht="14.25" customHeight="1">
      <c r="C329" s="4"/>
    </row>
    <row r="330" ht="14.25" customHeight="1">
      <c r="C330" s="4"/>
    </row>
    <row r="331" ht="14.25" customHeight="1">
      <c r="C331" s="4"/>
    </row>
    <row r="332" ht="14.25" customHeight="1">
      <c r="C332" s="4"/>
    </row>
    <row r="333" ht="14.25" customHeight="1">
      <c r="C333" s="4"/>
    </row>
    <row r="334" ht="14.25" customHeight="1">
      <c r="C334" s="4"/>
    </row>
    <row r="335" ht="14.25" customHeight="1">
      <c r="C335" s="4"/>
    </row>
    <row r="336" ht="14.25" customHeight="1">
      <c r="C336" s="4"/>
    </row>
    <row r="337" ht="14.25" customHeight="1">
      <c r="C337" s="4"/>
    </row>
    <row r="338" ht="14.25" customHeight="1">
      <c r="C338" s="4"/>
    </row>
    <row r="339" ht="14.25" customHeight="1">
      <c r="C339" s="4"/>
    </row>
    <row r="340" ht="14.25" customHeight="1">
      <c r="C340" s="4"/>
    </row>
    <row r="341" ht="14.25" customHeight="1">
      <c r="C341" s="4"/>
    </row>
    <row r="342" ht="14.25" customHeight="1">
      <c r="C342" s="4"/>
    </row>
    <row r="343" ht="14.25" customHeight="1">
      <c r="C343" s="4"/>
    </row>
    <row r="344" ht="14.25" customHeight="1">
      <c r="C344" s="4"/>
    </row>
    <row r="345" ht="14.25" customHeight="1">
      <c r="C345" s="4"/>
    </row>
    <row r="346" ht="14.25" customHeight="1">
      <c r="C346" s="4"/>
    </row>
    <row r="347" ht="14.25" customHeight="1">
      <c r="C347" s="4"/>
    </row>
    <row r="348" ht="14.25" customHeight="1">
      <c r="C348" s="4"/>
    </row>
    <row r="349" ht="14.25" customHeight="1">
      <c r="C349" s="4"/>
    </row>
    <row r="350" ht="14.25" customHeight="1">
      <c r="C350" s="4"/>
    </row>
    <row r="351" ht="14.25" customHeight="1">
      <c r="C351" s="4"/>
    </row>
    <row r="352" ht="14.25" customHeight="1">
      <c r="C352" s="4"/>
    </row>
    <row r="353" ht="14.25" customHeight="1">
      <c r="C353" s="4"/>
    </row>
    <row r="354" ht="14.25" customHeight="1">
      <c r="C354" s="4"/>
    </row>
    <row r="355" ht="14.25" customHeight="1">
      <c r="C355" s="4"/>
    </row>
    <row r="356" ht="14.25" customHeight="1">
      <c r="C356" s="4"/>
    </row>
    <row r="357" ht="14.25" customHeight="1">
      <c r="C357" s="4"/>
    </row>
    <row r="358" ht="14.25" customHeight="1">
      <c r="C358" s="4"/>
    </row>
    <row r="359" ht="14.25" customHeight="1">
      <c r="C359" s="4"/>
    </row>
    <row r="360" ht="14.25" customHeight="1">
      <c r="C360" s="4"/>
    </row>
    <row r="361" ht="14.25" customHeight="1">
      <c r="C361" s="4"/>
    </row>
    <row r="362" ht="14.25" customHeight="1">
      <c r="C362" s="4"/>
    </row>
    <row r="363" ht="14.25" customHeight="1">
      <c r="C363" s="4"/>
    </row>
    <row r="364" ht="14.25" customHeight="1">
      <c r="C364" s="4"/>
    </row>
    <row r="365" ht="14.25" customHeight="1">
      <c r="C365" s="4"/>
    </row>
    <row r="366" ht="14.25" customHeight="1">
      <c r="C366" s="4"/>
    </row>
    <row r="367" ht="14.25" customHeight="1">
      <c r="C367" s="4"/>
    </row>
    <row r="368" ht="14.25" customHeight="1">
      <c r="C368" s="4"/>
    </row>
    <row r="369" ht="14.25" customHeight="1">
      <c r="C369" s="4"/>
    </row>
    <row r="370" ht="14.25" customHeight="1">
      <c r="C370" s="4"/>
    </row>
    <row r="371" ht="14.25" customHeight="1">
      <c r="C371" s="4"/>
    </row>
    <row r="372" ht="14.25" customHeight="1">
      <c r="C372" s="4"/>
    </row>
    <row r="373" ht="14.25" customHeight="1">
      <c r="C373" s="4"/>
    </row>
    <row r="374" ht="14.25" customHeight="1">
      <c r="C374" s="4"/>
    </row>
    <row r="375" ht="14.25" customHeight="1">
      <c r="C375" s="4"/>
    </row>
    <row r="376" ht="14.25" customHeight="1">
      <c r="C376" s="4"/>
    </row>
    <row r="377" ht="14.25" customHeight="1">
      <c r="C377" s="4"/>
    </row>
    <row r="378" ht="14.25" customHeight="1">
      <c r="C378" s="4"/>
    </row>
    <row r="379" ht="14.25" customHeight="1">
      <c r="C379" s="4"/>
    </row>
    <row r="380" ht="14.25" customHeight="1">
      <c r="C380" s="4"/>
    </row>
    <row r="381" ht="14.25" customHeight="1">
      <c r="C381" s="4"/>
    </row>
    <row r="382" ht="14.25" customHeight="1">
      <c r="C382" s="4"/>
    </row>
    <row r="383" ht="14.25" customHeight="1">
      <c r="C383" s="4"/>
    </row>
    <row r="384" ht="14.25" customHeight="1">
      <c r="C384" s="4"/>
    </row>
    <row r="385" ht="14.25" customHeight="1">
      <c r="C385" s="4"/>
    </row>
    <row r="386" ht="14.25" customHeight="1">
      <c r="C386" s="4"/>
    </row>
    <row r="387" ht="14.25" customHeight="1">
      <c r="C387" s="4"/>
    </row>
    <row r="388" ht="14.25" customHeight="1">
      <c r="C388" s="4"/>
    </row>
    <row r="389" ht="14.25" customHeight="1">
      <c r="C389" s="4"/>
    </row>
    <row r="390" ht="14.25" customHeight="1">
      <c r="C390" s="4"/>
    </row>
    <row r="391" ht="14.25" customHeight="1">
      <c r="C391" s="4"/>
    </row>
    <row r="392" ht="14.25" customHeight="1">
      <c r="C392" s="4"/>
    </row>
    <row r="393" ht="14.25" customHeight="1">
      <c r="C393" s="4"/>
    </row>
    <row r="394" ht="14.25" customHeight="1">
      <c r="C394" s="4"/>
    </row>
    <row r="395" ht="14.25" customHeight="1">
      <c r="C395" s="4"/>
    </row>
    <row r="396" ht="14.25" customHeight="1">
      <c r="C396" s="4"/>
    </row>
    <row r="397" ht="14.25" customHeight="1">
      <c r="C397" s="4"/>
    </row>
    <row r="398" ht="14.25" customHeight="1">
      <c r="C398" s="4"/>
    </row>
    <row r="399" ht="14.25" customHeight="1">
      <c r="C399" s="4"/>
    </row>
    <row r="400" ht="14.25" customHeight="1">
      <c r="C400" s="4"/>
    </row>
    <row r="401" ht="14.25" customHeight="1">
      <c r="C401" s="4"/>
    </row>
    <row r="402" ht="14.25" customHeight="1">
      <c r="C402" s="4"/>
    </row>
    <row r="403" ht="14.25" customHeight="1">
      <c r="C403" s="4"/>
    </row>
    <row r="404" ht="14.25" customHeight="1">
      <c r="C404" s="4"/>
    </row>
    <row r="405" ht="14.25" customHeight="1">
      <c r="C405" s="4"/>
    </row>
    <row r="406" ht="14.25" customHeight="1">
      <c r="C406" s="4"/>
    </row>
    <row r="407" ht="14.25" customHeight="1">
      <c r="C407" s="4"/>
    </row>
    <row r="408" ht="14.25" customHeight="1">
      <c r="C408" s="4"/>
    </row>
    <row r="409" ht="14.25" customHeight="1">
      <c r="C409" s="4"/>
    </row>
    <row r="410" ht="14.25" customHeight="1">
      <c r="C410" s="4"/>
    </row>
    <row r="411" ht="14.25" customHeight="1">
      <c r="C411" s="4"/>
    </row>
    <row r="412" ht="14.25" customHeight="1">
      <c r="C412" s="4"/>
    </row>
    <row r="413" ht="14.25" customHeight="1">
      <c r="C413" s="4"/>
    </row>
    <row r="414" ht="14.25" customHeight="1">
      <c r="C414" s="4"/>
    </row>
    <row r="415" ht="14.25" customHeight="1">
      <c r="C415" s="4"/>
    </row>
    <row r="416" ht="14.25" customHeight="1">
      <c r="C416" s="4"/>
    </row>
    <row r="417" ht="14.25" customHeight="1">
      <c r="C417" s="4"/>
    </row>
    <row r="418" ht="14.25" customHeight="1">
      <c r="C418" s="4"/>
    </row>
    <row r="419" ht="14.25" customHeight="1">
      <c r="C419" s="4"/>
    </row>
    <row r="420" ht="14.25" customHeight="1">
      <c r="C420" s="4"/>
    </row>
    <row r="421" ht="14.25" customHeight="1">
      <c r="C421" s="4"/>
    </row>
    <row r="422" ht="14.25" customHeight="1">
      <c r="C422" s="4"/>
    </row>
    <row r="423" ht="14.25" customHeight="1">
      <c r="C423" s="4"/>
    </row>
    <row r="424" ht="14.25" customHeight="1">
      <c r="C424" s="4"/>
    </row>
    <row r="425" ht="14.25" customHeight="1">
      <c r="C425" s="4"/>
    </row>
    <row r="426" ht="14.25" customHeight="1">
      <c r="C426" s="4"/>
    </row>
    <row r="427" ht="14.25" customHeight="1">
      <c r="C427" s="4"/>
    </row>
    <row r="428" ht="14.25" customHeight="1">
      <c r="C428" s="4"/>
    </row>
    <row r="429" ht="14.25" customHeight="1">
      <c r="C429" s="4"/>
    </row>
    <row r="430" ht="14.25" customHeight="1">
      <c r="C430" s="4"/>
    </row>
    <row r="431" ht="14.25" customHeight="1">
      <c r="C431" s="4"/>
    </row>
    <row r="432" ht="14.25" customHeight="1">
      <c r="C432" s="4"/>
    </row>
    <row r="433" ht="14.25" customHeight="1">
      <c r="C433" s="4"/>
    </row>
    <row r="434" ht="14.25" customHeight="1">
      <c r="C434" s="4"/>
    </row>
    <row r="435" ht="14.25" customHeight="1">
      <c r="C435" s="4"/>
    </row>
    <row r="436" ht="14.25" customHeight="1">
      <c r="C436" s="4"/>
    </row>
    <row r="437" ht="14.25" customHeight="1">
      <c r="C437" s="4"/>
    </row>
    <row r="438" ht="14.25" customHeight="1">
      <c r="C438" s="4"/>
    </row>
    <row r="439" ht="14.25" customHeight="1">
      <c r="C439" s="4"/>
    </row>
    <row r="440" ht="14.25" customHeight="1">
      <c r="C440" s="4"/>
    </row>
    <row r="441" ht="14.25" customHeight="1">
      <c r="C441" s="4"/>
    </row>
    <row r="442" ht="14.25" customHeight="1">
      <c r="C442" s="4"/>
    </row>
    <row r="443" ht="14.25" customHeight="1">
      <c r="C443" s="4"/>
    </row>
    <row r="444" ht="14.25" customHeight="1">
      <c r="C444" s="4"/>
    </row>
    <row r="445" ht="14.25" customHeight="1">
      <c r="C445" s="4"/>
    </row>
    <row r="446" ht="14.25" customHeight="1">
      <c r="C446" s="4"/>
    </row>
    <row r="447" ht="14.25" customHeight="1">
      <c r="C447" s="4"/>
    </row>
    <row r="448" ht="14.25" customHeight="1">
      <c r="C448" s="4"/>
    </row>
    <row r="449" ht="14.25" customHeight="1">
      <c r="C449" s="4"/>
    </row>
    <row r="450" ht="14.25" customHeight="1">
      <c r="C450" s="4"/>
    </row>
    <row r="451" ht="14.25" customHeight="1">
      <c r="C451" s="4"/>
    </row>
    <row r="452" ht="14.25" customHeight="1">
      <c r="C452" s="4"/>
    </row>
    <row r="453" ht="14.25" customHeight="1">
      <c r="C453" s="4"/>
    </row>
    <row r="454" ht="14.25" customHeight="1">
      <c r="C454" s="4"/>
    </row>
    <row r="455" ht="14.25" customHeight="1">
      <c r="C455" s="4"/>
    </row>
    <row r="456" ht="14.25" customHeight="1">
      <c r="C456" s="4"/>
    </row>
    <row r="457" ht="14.25" customHeight="1">
      <c r="C457" s="4"/>
    </row>
    <row r="458" ht="14.25" customHeight="1">
      <c r="C458" s="4"/>
    </row>
    <row r="459" ht="14.25" customHeight="1">
      <c r="C459" s="4"/>
    </row>
    <row r="460" ht="14.25" customHeight="1">
      <c r="C460" s="4"/>
    </row>
    <row r="461" ht="14.25" customHeight="1">
      <c r="C461" s="4"/>
    </row>
    <row r="462" ht="14.25" customHeight="1">
      <c r="C462" s="4"/>
    </row>
    <row r="463" ht="14.25" customHeight="1">
      <c r="C463" s="4"/>
    </row>
    <row r="464" ht="14.25" customHeight="1">
      <c r="C464" s="4"/>
    </row>
    <row r="465" ht="14.25" customHeight="1">
      <c r="C465" s="4"/>
    </row>
    <row r="466" ht="14.25" customHeight="1">
      <c r="C466" s="4"/>
    </row>
    <row r="467" ht="14.25" customHeight="1">
      <c r="C467" s="4"/>
    </row>
    <row r="468" ht="14.25" customHeight="1">
      <c r="C468" s="4"/>
    </row>
    <row r="469" ht="14.25" customHeight="1">
      <c r="C469" s="4"/>
    </row>
    <row r="470" ht="14.25" customHeight="1">
      <c r="C470" s="4"/>
    </row>
    <row r="471" ht="14.25" customHeight="1">
      <c r="C471" s="4"/>
    </row>
    <row r="472" ht="14.25" customHeight="1">
      <c r="C472" s="4"/>
    </row>
    <row r="473" ht="14.25" customHeight="1">
      <c r="C473" s="4"/>
    </row>
    <row r="474" ht="14.25" customHeight="1">
      <c r="C474" s="4"/>
    </row>
    <row r="475" ht="14.25" customHeight="1">
      <c r="C475" s="4"/>
    </row>
    <row r="476" ht="14.25" customHeight="1">
      <c r="C476" s="4"/>
    </row>
    <row r="477" ht="14.25" customHeight="1">
      <c r="C477" s="4"/>
    </row>
    <row r="478" ht="14.25" customHeight="1">
      <c r="C478" s="4"/>
    </row>
    <row r="479" ht="14.25" customHeight="1">
      <c r="C479" s="4"/>
    </row>
    <row r="480" ht="14.25" customHeight="1">
      <c r="C480" s="4"/>
    </row>
    <row r="481" ht="14.25" customHeight="1">
      <c r="C481" s="4"/>
    </row>
    <row r="482" ht="14.25" customHeight="1">
      <c r="C482" s="4"/>
    </row>
    <row r="483" ht="14.25" customHeight="1">
      <c r="C483" s="4"/>
    </row>
    <row r="484" ht="14.25" customHeight="1">
      <c r="C484" s="4"/>
    </row>
    <row r="485" ht="14.25" customHeight="1">
      <c r="C485" s="4"/>
    </row>
    <row r="486" ht="14.25" customHeight="1">
      <c r="C486" s="4"/>
    </row>
    <row r="487" ht="14.25" customHeight="1">
      <c r="C487" s="4"/>
    </row>
    <row r="488" ht="14.25" customHeight="1">
      <c r="C488" s="4"/>
    </row>
    <row r="489" ht="14.25" customHeight="1">
      <c r="C489" s="4"/>
    </row>
    <row r="490" ht="14.25" customHeight="1">
      <c r="C490" s="4"/>
    </row>
    <row r="491" ht="14.25" customHeight="1">
      <c r="C491" s="4"/>
    </row>
    <row r="492" ht="14.25" customHeight="1">
      <c r="C492" s="4"/>
    </row>
    <row r="493" ht="14.25" customHeight="1">
      <c r="C493" s="4"/>
    </row>
    <row r="494" ht="14.25" customHeight="1">
      <c r="C494" s="4"/>
    </row>
    <row r="495" ht="14.25" customHeight="1">
      <c r="C495" s="4"/>
    </row>
    <row r="496" ht="14.25" customHeight="1">
      <c r="C496" s="4"/>
    </row>
    <row r="497" ht="14.25" customHeight="1">
      <c r="C497" s="4"/>
    </row>
    <row r="498" ht="14.25" customHeight="1">
      <c r="C498" s="4"/>
    </row>
    <row r="499" ht="14.25" customHeight="1">
      <c r="C499" s="4"/>
    </row>
    <row r="500" ht="14.25" customHeight="1">
      <c r="C500" s="4"/>
    </row>
    <row r="501" ht="14.25" customHeight="1">
      <c r="C501" s="4"/>
    </row>
    <row r="502" ht="14.25" customHeight="1">
      <c r="C502" s="4"/>
    </row>
    <row r="503" ht="14.25" customHeight="1">
      <c r="C503" s="4"/>
    </row>
    <row r="504" ht="14.25" customHeight="1">
      <c r="C504" s="4"/>
    </row>
    <row r="505" ht="14.25" customHeight="1">
      <c r="C505" s="4"/>
    </row>
    <row r="506" ht="14.25" customHeight="1">
      <c r="C506" s="4"/>
    </row>
    <row r="507" ht="14.25" customHeight="1">
      <c r="C507" s="4"/>
    </row>
    <row r="508" ht="14.25" customHeight="1">
      <c r="C508" s="4"/>
    </row>
    <row r="509" ht="14.25" customHeight="1">
      <c r="C509" s="4"/>
    </row>
    <row r="510" ht="14.25" customHeight="1">
      <c r="C510" s="4"/>
    </row>
    <row r="511" ht="14.25" customHeight="1">
      <c r="C511" s="4"/>
    </row>
    <row r="512" ht="14.25" customHeight="1">
      <c r="C512" s="4"/>
    </row>
    <row r="513" ht="14.25" customHeight="1">
      <c r="C513" s="4"/>
    </row>
    <row r="514" ht="14.25" customHeight="1">
      <c r="C514" s="4"/>
    </row>
    <row r="515" ht="14.25" customHeight="1">
      <c r="C515" s="4"/>
    </row>
    <row r="516" ht="14.25" customHeight="1">
      <c r="C516" s="4"/>
    </row>
    <row r="517" ht="14.25" customHeight="1">
      <c r="C517" s="4"/>
    </row>
    <row r="518" ht="14.25" customHeight="1">
      <c r="C518" s="4"/>
    </row>
    <row r="519" ht="14.25" customHeight="1">
      <c r="C519" s="4"/>
    </row>
    <row r="520" ht="14.25" customHeight="1">
      <c r="C520" s="4"/>
    </row>
    <row r="521" ht="14.25" customHeight="1">
      <c r="C521" s="4"/>
    </row>
    <row r="522" ht="14.25" customHeight="1">
      <c r="C522" s="4"/>
    </row>
    <row r="523" ht="14.25" customHeight="1">
      <c r="C523" s="4"/>
    </row>
    <row r="524" ht="14.25" customHeight="1">
      <c r="C524" s="4"/>
    </row>
    <row r="525" ht="14.25" customHeight="1">
      <c r="C525" s="4"/>
    </row>
    <row r="526" ht="14.25" customHeight="1">
      <c r="C526" s="4"/>
    </row>
    <row r="527" ht="14.25" customHeight="1">
      <c r="C527" s="4"/>
    </row>
    <row r="528" ht="14.25" customHeight="1">
      <c r="C528" s="4"/>
    </row>
    <row r="529" ht="14.25" customHeight="1">
      <c r="C529" s="4"/>
    </row>
    <row r="530" ht="14.25" customHeight="1">
      <c r="C530" s="4"/>
    </row>
    <row r="531" ht="14.25" customHeight="1">
      <c r="C531" s="4"/>
    </row>
    <row r="532" ht="14.25" customHeight="1">
      <c r="C532" s="4"/>
    </row>
    <row r="533" ht="14.25" customHeight="1">
      <c r="C533" s="4"/>
    </row>
    <row r="534" ht="14.25" customHeight="1">
      <c r="C534" s="4"/>
    </row>
    <row r="535" ht="14.25" customHeight="1">
      <c r="C535" s="4"/>
    </row>
    <row r="536" ht="14.25" customHeight="1">
      <c r="C536" s="4"/>
    </row>
    <row r="537" ht="14.25" customHeight="1">
      <c r="C537" s="4"/>
    </row>
    <row r="538" ht="14.25" customHeight="1">
      <c r="C538" s="4"/>
    </row>
    <row r="539" ht="14.25" customHeight="1">
      <c r="C539" s="4"/>
    </row>
    <row r="540" ht="14.25" customHeight="1">
      <c r="C540" s="4"/>
    </row>
    <row r="541" ht="14.25" customHeight="1">
      <c r="C541" s="4"/>
    </row>
    <row r="542" ht="14.25" customHeight="1">
      <c r="C542" s="4"/>
    </row>
    <row r="543" ht="14.25" customHeight="1">
      <c r="C543" s="4"/>
    </row>
    <row r="544" ht="14.25" customHeight="1">
      <c r="C544" s="4"/>
    </row>
    <row r="545" ht="14.25" customHeight="1">
      <c r="C545" s="4"/>
    </row>
    <row r="546" ht="14.25" customHeight="1">
      <c r="C546" s="4"/>
    </row>
    <row r="547" ht="14.25" customHeight="1">
      <c r="C547" s="4"/>
    </row>
    <row r="548" ht="14.25" customHeight="1">
      <c r="C548" s="4"/>
    </row>
    <row r="549" ht="14.25" customHeight="1">
      <c r="C549" s="4"/>
    </row>
    <row r="550" ht="14.25" customHeight="1">
      <c r="C550" s="4"/>
    </row>
    <row r="551" ht="14.25" customHeight="1">
      <c r="C551" s="4"/>
    </row>
    <row r="552" ht="14.25" customHeight="1">
      <c r="C552" s="4"/>
    </row>
    <row r="553" ht="14.25" customHeight="1">
      <c r="C553" s="4"/>
    </row>
    <row r="554" ht="14.25" customHeight="1">
      <c r="C554" s="4"/>
    </row>
    <row r="555" ht="14.25" customHeight="1">
      <c r="C555" s="4"/>
    </row>
    <row r="556" ht="14.25" customHeight="1">
      <c r="C556" s="4"/>
    </row>
    <row r="557" ht="14.25" customHeight="1">
      <c r="C557" s="4"/>
    </row>
    <row r="558" ht="14.25" customHeight="1">
      <c r="C558" s="4"/>
    </row>
    <row r="559" ht="14.25" customHeight="1">
      <c r="C559" s="4"/>
    </row>
    <row r="560" ht="14.25" customHeight="1">
      <c r="C560" s="4"/>
    </row>
    <row r="561" ht="14.25" customHeight="1">
      <c r="C561" s="4"/>
    </row>
    <row r="562" ht="14.25" customHeight="1">
      <c r="C562" s="4"/>
    </row>
    <row r="563" ht="14.25" customHeight="1">
      <c r="C563" s="4"/>
    </row>
    <row r="564" ht="14.25" customHeight="1">
      <c r="C564" s="4"/>
    </row>
    <row r="565" ht="14.25" customHeight="1">
      <c r="C565" s="4"/>
    </row>
    <row r="566" ht="14.25" customHeight="1">
      <c r="C566" s="4"/>
    </row>
    <row r="567" ht="14.25" customHeight="1">
      <c r="C567" s="4"/>
    </row>
    <row r="568" ht="14.25" customHeight="1">
      <c r="C568" s="4"/>
    </row>
    <row r="569" ht="14.25" customHeight="1">
      <c r="C569" s="4"/>
    </row>
    <row r="570" ht="14.25" customHeight="1">
      <c r="C570" s="4"/>
    </row>
    <row r="571" ht="14.25" customHeight="1">
      <c r="C571" s="4"/>
    </row>
    <row r="572" ht="14.25" customHeight="1">
      <c r="C572" s="4"/>
    </row>
    <row r="573" ht="14.25" customHeight="1">
      <c r="C573" s="4"/>
    </row>
    <row r="574" ht="14.25" customHeight="1">
      <c r="C574" s="4"/>
    </row>
    <row r="575" ht="14.25" customHeight="1">
      <c r="C575" s="4"/>
    </row>
    <row r="576" ht="14.25" customHeight="1">
      <c r="C576" s="4"/>
    </row>
    <row r="577" ht="14.25" customHeight="1">
      <c r="C577" s="4"/>
    </row>
    <row r="578" ht="14.25" customHeight="1">
      <c r="C578" s="4"/>
    </row>
    <row r="579" ht="14.25" customHeight="1">
      <c r="C579" s="4"/>
    </row>
    <row r="580" ht="14.25" customHeight="1">
      <c r="C580" s="4"/>
    </row>
    <row r="581" ht="14.25" customHeight="1">
      <c r="C581" s="4"/>
    </row>
    <row r="582" ht="14.25" customHeight="1">
      <c r="C582" s="4"/>
    </row>
    <row r="583" ht="14.25" customHeight="1">
      <c r="C583" s="4"/>
    </row>
    <row r="584" ht="14.25" customHeight="1">
      <c r="C584" s="4"/>
    </row>
    <row r="585" ht="14.25" customHeight="1">
      <c r="C585" s="4"/>
    </row>
    <row r="586" ht="14.25" customHeight="1">
      <c r="C586" s="4"/>
    </row>
    <row r="587" ht="14.25" customHeight="1">
      <c r="C587" s="4"/>
    </row>
    <row r="588" ht="14.25" customHeight="1">
      <c r="C588" s="4"/>
    </row>
    <row r="589" ht="14.25" customHeight="1">
      <c r="C589" s="4"/>
    </row>
    <row r="590" ht="14.25" customHeight="1">
      <c r="C590" s="4"/>
    </row>
    <row r="591" ht="14.25" customHeight="1">
      <c r="C591" s="4"/>
    </row>
    <row r="592" ht="14.25" customHeight="1">
      <c r="C592" s="4"/>
    </row>
    <row r="593" ht="14.25" customHeight="1">
      <c r="C593" s="4"/>
    </row>
    <row r="594" ht="14.25" customHeight="1">
      <c r="C594" s="4"/>
    </row>
    <row r="595" ht="14.25" customHeight="1">
      <c r="C595" s="4"/>
    </row>
    <row r="596" ht="14.25" customHeight="1">
      <c r="C596" s="4"/>
    </row>
    <row r="597" ht="14.25" customHeight="1">
      <c r="C597" s="4"/>
    </row>
    <row r="598" ht="14.25" customHeight="1">
      <c r="C598" s="4"/>
    </row>
    <row r="599" ht="14.25" customHeight="1">
      <c r="C599" s="4"/>
    </row>
    <row r="600" ht="14.25" customHeight="1">
      <c r="C600" s="4"/>
    </row>
    <row r="601" ht="14.25" customHeight="1">
      <c r="C601" s="4"/>
    </row>
    <row r="602" ht="14.25" customHeight="1">
      <c r="C602" s="4"/>
    </row>
    <row r="603" ht="14.25" customHeight="1">
      <c r="C603" s="4"/>
    </row>
    <row r="604" ht="14.25" customHeight="1">
      <c r="C604" s="4"/>
    </row>
    <row r="605" ht="14.25" customHeight="1">
      <c r="C605" s="4"/>
    </row>
    <row r="606" ht="14.25" customHeight="1">
      <c r="C606" s="4"/>
    </row>
    <row r="607" ht="14.25" customHeight="1">
      <c r="C607" s="4"/>
    </row>
    <row r="608" ht="14.25" customHeight="1">
      <c r="C608" s="4"/>
    </row>
    <row r="609" ht="14.25" customHeight="1">
      <c r="C609" s="4"/>
    </row>
    <row r="610" ht="14.25" customHeight="1">
      <c r="C610" s="4"/>
    </row>
    <row r="611" ht="14.25" customHeight="1">
      <c r="C611" s="4"/>
    </row>
    <row r="612" ht="14.25" customHeight="1">
      <c r="C612" s="4"/>
    </row>
    <row r="613" ht="14.25" customHeight="1">
      <c r="C613" s="4"/>
    </row>
    <row r="614" ht="14.25" customHeight="1">
      <c r="C614" s="4"/>
    </row>
    <row r="615" ht="14.25" customHeight="1">
      <c r="C615" s="4"/>
    </row>
    <row r="616" ht="14.25" customHeight="1">
      <c r="C616" s="4"/>
    </row>
    <row r="617" ht="14.25" customHeight="1">
      <c r="C617" s="4"/>
    </row>
    <row r="618" ht="14.25" customHeight="1">
      <c r="C618" s="4"/>
    </row>
    <row r="619" ht="14.25" customHeight="1">
      <c r="C619" s="4"/>
    </row>
    <row r="620" ht="14.25" customHeight="1">
      <c r="C620" s="4"/>
    </row>
    <row r="621" ht="14.25" customHeight="1">
      <c r="C621" s="4"/>
    </row>
    <row r="622" ht="14.25" customHeight="1">
      <c r="C622" s="4"/>
    </row>
    <row r="623" ht="14.25" customHeight="1">
      <c r="C623" s="4"/>
    </row>
    <row r="624" ht="14.25" customHeight="1">
      <c r="C624" s="4"/>
    </row>
    <row r="625" ht="14.25" customHeight="1">
      <c r="C625" s="4"/>
    </row>
    <row r="626" ht="14.25" customHeight="1">
      <c r="C626" s="4"/>
    </row>
    <row r="627" ht="14.25" customHeight="1">
      <c r="C627" s="4"/>
    </row>
    <row r="628" ht="14.25" customHeight="1">
      <c r="C628" s="4"/>
    </row>
    <row r="629" ht="14.25" customHeight="1">
      <c r="C629" s="4"/>
    </row>
    <row r="630" ht="14.25" customHeight="1">
      <c r="C630" s="4"/>
    </row>
    <row r="631" ht="14.25" customHeight="1">
      <c r="C631" s="4"/>
    </row>
    <row r="632" ht="14.25" customHeight="1">
      <c r="C632" s="4"/>
    </row>
    <row r="633" ht="14.25" customHeight="1">
      <c r="C633" s="4"/>
    </row>
    <row r="634" ht="14.25" customHeight="1">
      <c r="C634" s="4"/>
    </row>
    <row r="635" ht="14.25" customHeight="1">
      <c r="C635" s="4"/>
    </row>
    <row r="636" ht="14.25" customHeight="1">
      <c r="C636" s="4"/>
    </row>
    <row r="637" ht="14.25" customHeight="1">
      <c r="C637" s="4"/>
    </row>
    <row r="638" ht="14.25" customHeight="1">
      <c r="C638" s="4"/>
    </row>
    <row r="639" ht="14.25" customHeight="1">
      <c r="C639" s="4"/>
    </row>
    <row r="640" ht="14.25" customHeight="1">
      <c r="C640" s="4"/>
    </row>
    <row r="641" ht="14.25" customHeight="1">
      <c r="C641" s="4"/>
    </row>
    <row r="642" ht="14.25" customHeight="1">
      <c r="C642" s="4"/>
    </row>
    <row r="643" ht="14.25" customHeight="1">
      <c r="C643" s="4"/>
    </row>
    <row r="644" ht="14.25" customHeight="1">
      <c r="C644" s="4"/>
    </row>
    <row r="645" ht="14.25" customHeight="1">
      <c r="C645" s="4"/>
    </row>
    <row r="646" ht="14.25" customHeight="1">
      <c r="C646" s="4"/>
    </row>
    <row r="647" ht="14.25" customHeight="1">
      <c r="C647" s="4"/>
    </row>
    <row r="648" ht="14.25" customHeight="1">
      <c r="C648" s="4"/>
    </row>
    <row r="649" ht="14.25" customHeight="1">
      <c r="C649" s="4"/>
    </row>
    <row r="650" ht="14.25" customHeight="1">
      <c r="C650" s="4"/>
    </row>
    <row r="651" ht="14.25" customHeight="1">
      <c r="C651" s="4"/>
    </row>
    <row r="652" ht="14.25" customHeight="1">
      <c r="C652" s="4"/>
    </row>
    <row r="653" ht="14.25" customHeight="1">
      <c r="C653" s="4"/>
    </row>
    <row r="654" ht="14.25" customHeight="1">
      <c r="C654" s="4"/>
    </row>
    <row r="655" ht="14.25" customHeight="1">
      <c r="C655" s="4"/>
    </row>
    <row r="656" ht="14.25" customHeight="1">
      <c r="C656" s="4"/>
    </row>
    <row r="657" ht="14.25" customHeight="1">
      <c r="C657" s="4"/>
    </row>
    <row r="658" ht="14.25" customHeight="1">
      <c r="C658" s="4"/>
    </row>
    <row r="659" ht="14.25" customHeight="1">
      <c r="C659" s="4"/>
    </row>
    <row r="660" ht="14.25" customHeight="1">
      <c r="C660" s="4"/>
    </row>
    <row r="661" ht="14.25" customHeight="1">
      <c r="C661" s="4"/>
    </row>
    <row r="662" ht="14.25" customHeight="1">
      <c r="C662" s="4"/>
    </row>
    <row r="663" ht="14.25" customHeight="1">
      <c r="C663" s="4"/>
    </row>
    <row r="664" ht="14.25" customHeight="1">
      <c r="C664" s="4"/>
    </row>
    <row r="665" ht="14.25" customHeight="1">
      <c r="C665" s="4"/>
    </row>
    <row r="666" ht="14.25" customHeight="1">
      <c r="C666" s="4"/>
    </row>
    <row r="667" ht="14.25" customHeight="1">
      <c r="C667" s="4"/>
    </row>
    <row r="668" ht="14.25" customHeight="1">
      <c r="C668" s="4"/>
    </row>
    <row r="669" ht="14.25" customHeight="1">
      <c r="C669" s="4"/>
    </row>
    <row r="670" ht="14.25" customHeight="1">
      <c r="C670" s="4"/>
    </row>
    <row r="671" ht="14.25" customHeight="1">
      <c r="C671" s="4"/>
    </row>
    <row r="672" ht="14.25" customHeight="1">
      <c r="C672" s="4"/>
    </row>
    <row r="673" ht="14.25" customHeight="1">
      <c r="C673" s="4"/>
    </row>
    <row r="674" ht="14.25" customHeight="1">
      <c r="C674" s="4"/>
    </row>
    <row r="675" ht="14.25" customHeight="1">
      <c r="C675" s="4"/>
    </row>
    <row r="676" ht="14.25" customHeight="1">
      <c r="C676" s="4"/>
    </row>
    <row r="677" ht="14.25" customHeight="1">
      <c r="C677" s="4"/>
    </row>
    <row r="678" ht="14.25" customHeight="1">
      <c r="C678" s="4"/>
    </row>
    <row r="679" ht="14.25" customHeight="1">
      <c r="C679" s="4"/>
    </row>
    <row r="680" ht="14.25" customHeight="1">
      <c r="C680" s="4"/>
    </row>
    <row r="681" ht="14.25" customHeight="1">
      <c r="C681" s="4"/>
    </row>
    <row r="682" ht="14.25" customHeight="1">
      <c r="C682" s="4"/>
    </row>
    <row r="683" ht="14.25" customHeight="1">
      <c r="C683" s="4"/>
    </row>
    <row r="684" ht="14.25" customHeight="1">
      <c r="C684" s="4"/>
    </row>
    <row r="685" ht="14.25" customHeight="1">
      <c r="C685" s="4"/>
    </row>
    <row r="686" ht="14.25" customHeight="1">
      <c r="C686" s="4"/>
    </row>
    <row r="687" ht="14.25" customHeight="1">
      <c r="C687" s="4"/>
    </row>
    <row r="688" ht="14.25" customHeight="1">
      <c r="C688" s="4"/>
    </row>
    <row r="689" ht="14.25" customHeight="1">
      <c r="C689" s="4"/>
    </row>
    <row r="690" ht="14.25" customHeight="1">
      <c r="C690" s="4"/>
    </row>
    <row r="691" ht="14.25" customHeight="1">
      <c r="C691" s="4"/>
    </row>
    <row r="692" ht="14.25" customHeight="1">
      <c r="C692" s="4"/>
    </row>
    <row r="693" ht="14.25" customHeight="1">
      <c r="C693" s="4"/>
    </row>
    <row r="694" ht="14.25" customHeight="1">
      <c r="C694" s="4"/>
    </row>
    <row r="695" ht="14.25" customHeight="1">
      <c r="C695" s="4"/>
    </row>
    <row r="696" ht="14.25" customHeight="1">
      <c r="C696" s="4"/>
    </row>
    <row r="697" ht="14.25" customHeight="1">
      <c r="C697" s="4"/>
    </row>
    <row r="698" ht="14.25" customHeight="1">
      <c r="C698" s="4"/>
    </row>
    <row r="699" ht="14.25" customHeight="1">
      <c r="C699" s="4"/>
    </row>
    <row r="700" ht="14.25" customHeight="1">
      <c r="C700" s="4"/>
    </row>
    <row r="701" ht="14.25" customHeight="1">
      <c r="C701" s="4"/>
    </row>
    <row r="702" ht="14.25" customHeight="1">
      <c r="C702" s="4"/>
    </row>
    <row r="703" ht="14.25" customHeight="1">
      <c r="C703" s="4"/>
    </row>
    <row r="704" ht="14.25" customHeight="1">
      <c r="C704" s="4"/>
    </row>
    <row r="705" ht="14.25" customHeight="1">
      <c r="C705" s="4"/>
    </row>
    <row r="706" ht="14.25" customHeight="1">
      <c r="C706" s="4"/>
    </row>
    <row r="707" ht="14.25" customHeight="1">
      <c r="C707" s="4"/>
    </row>
    <row r="708" ht="14.25" customHeight="1">
      <c r="C708" s="4"/>
    </row>
    <row r="709" ht="14.25" customHeight="1">
      <c r="C709" s="4"/>
    </row>
    <row r="710" ht="14.25" customHeight="1">
      <c r="C710" s="4"/>
    </row>
    <row r="711" ht="14.25" customHeight="1">
      <c r="C711" s="4"/>
    </row>
    <row r="712" ht="14.25" customHeight="1">
      <c r="C712" s="4"/>
    </row>
    <row r="713" ht="14.25" customHeight="1">
      <c r="C713" s="4"/>
    </row>
    <row r="714" ht="14.25" customHeight="1">
      <c r="C714" s="4"/>
    </row>
    <row r="715" ht="14.25" customHeight="1">
      <c r="C715" s="4"/>
    </row>
    <row r="716" ht="14.25" customHeight="1">
      <c r="C716" s="4"/>
    </row>
    <row r="717" ht="14.25" customHeight="1">
      <c r="C717" s="4"/>
    </row>
    <row r="718" ht="14.25" customHeight="1">
      <c r="C718" s="4"/>
    </row>
    <row r="719" ht="14.25" customHeight="1">
      <c r="C719" s="4"/>
    </row>
    <row r="720" ht="14.25" customHeight="1">
      <c r="C720" s="4"/>
    </row>
    <row r="721" ht="14.25" customHeight="1">
      <c r="C721" s="4"/>
    </row>
    <row r="722" ht="14.25" customHeight="1">
      <c r="C722" s="4"/>
    </row>
    <row r="723" ht="14.25" customHeight="1">
      <c r="C723" s="4"/>
    </row>
    <row r="724" ht="14.25" customHeight="1">
      <c r="C724" s="4"/>
    </row>
    <row r="725" ht="14.25" customHeight="1">
      <c r="C725" s="4"/>
    </row>
    <row r="726" ht="14.25" customHeight="1">
      <c r="C726" s="4"/>
    </row>
    <row r="727" ht="14.25" customHeight="1">
      <c r="C727" s="4"/>
    </row>
    <row r="728" ht="14.25" customHeight="1">
      <c r="C728" s="4"/>
    </row>
    <row r="729" ht="14.25" customHeight="1">
      <c r="C729" s="4"/>
    </row>
    <row r="730" ht="14.25" customHeight="1">
      <c r="C730" s="4"/>
    </row>
    <row r="731" ht="14.25" customHeight="1">
      <c r="C731" s="4"/>
    </row>
    <row r="732" ht="14.25" customHeight="1">
      <c r="C732" s="4"/>
    </row>
    <row r="733" ht="14.25" customHeight="1">
      <c r="C733" s="4"/>
    </row>
    <row r="734" ht="14.25" customHeight="1">
      <c r="C734" s="4"/>
    </row>
    <row r="735" ht="14.25" customHeight="1">
      <c r="C735" s="4"/>
    </row>
    <row r="736" ht="14.25" customHeight="1">
      <c r="C736" s="4"/>
    </row>
    <row r="737" ht="14.25" customHeight="1">
      <c r="C737" s="4"/>
    </row>
    <row r="738" ht="14.25" customHeight="1">
      <c r="C738" s="4"/>
    </row>
    <row r="739" ht="14.25" customHeight="1">
      <c r="C739" s="4"/>
    </row>
    <row r="740" ht="14.25" customHeight="1">
      <c r="C740" s="4"/>
    </row>
    <row r="741" ht="14.25" customHeight="1">
      <c r="C741" s="4"/>
    </row>
    <row r="742" ht="14.25" customHeight="1">
      <c r="C742" s="4"/>
    </row>
    <row r="743" ht="14.25" customHeight="1">
      <c r="C743" s="4"/>
    </row>
    <row r="744" ht="14.25" customHeight="1">
      <c r="C744" s="4"/>
    </row>
    <row r="745" ht="14.25" customHeight="1">
      <c r="C745" s="4"/>
    </row>
    <row r="746" ht="14.25" customHeight="1">
      <c r="C746" s="4"/>
    </row>
    <row r="747" ht="14.25" customHeight="1">
      <c r="C747" s="4"/>
    </row>
    <row r="748" ht="14.25" customHeight="1">
      <c r="C748" s="4"/>
    </row>
    <row r="749" ht="14.25" customHeight="1">
      <c r="C749" s="4"/>
    </row>
    <row r="750" ht="14.25" customHeight="1">
      <c r="C750" s="4"/>
    </row>
    <row r="751" ht="14.25" customHeight="1">
      <c r="C751" s="4"/>
    </row>
    <row r="752" ht="14.25" customHeight="1">
      <c r="C752" s="4"/>
    </row>
    <row r="753" ht="14.25" customHeight="1">
      <c r="C753" s="4"/>
    </row>
    <row r="754" ht="14.25" customHeight="1">
      <c r="C754" s="4"/>
    </row>
    <row r="755" ht="14.25" customHeight="1">
      <c r="C755" s="4"/>
    </row>
    <row r="756" ht="14.25" customHeight="1">
      <c r="C756" s="4"/>
    </row>
    <row r="757" ht="14.25" customHeight="1">
      <c r="C757" s="4"/>
    </row>
    <row r="758" ht="14.25" customHeight="1">
      <c r="C758" s="4"/>
    </row>
    <row r="759" ht="14.25" customHeight="1">
      <c r="C759" s="4"/>
    </row>
    <row r="760" ht="14.25" customHeight="1">
      <c r="C760" s="4"/>
    </row>
    <row r="761" ht="14.25" customHeight="1">
      <c r="C761" s="4"/>
    </row>
    <row r="762" ht="14.25" customHeight="1">
      <c r="C762" s="4"/>
    </row>
    <row r="763" ht="14.25" customHeight="1">
      <c r="C763" s="4"/>
    </row>
    <row r="764" ht="14.25" customHeight="1">
      <c r="C764" s="4"/>
    </row>
    <row r="765" ht="14.25" customHeight="1">
      <c r="C765" s="4"/>
    </row>
    <row r="766" ht="14.25" customHeight="1">
      <c r="C766" s="4"/>
    </row>
    <row r="767" ht="14.25" customHeight="1">
      <c r="C767" s="4"/>
    </row>
    <row r="768" ht="14.25" customHeight="1">
      <c r="C768" s="4"/>
    </row>
    <row r="769" ht="14.25" customHeight="1">
      <c r="C769" s="4"/>
    </row>
    <row r="770" ht="14.25" customHeight="1">
      <c r="C770" s="4"/>
    </row>
    <row r="771" ht="14.25" customHeight="1">
      <c r="C771" s="4"/>
    </row>
    <row r="772" ht="14.25" customHeight="1">
      <c r="C772" s="4"/>
    </row>
    <row r="773" ht="14.25" customHeight="1">
      <c r="C773" s="4"/>
    </row>
    <row r="774" ht="14.25" customHeight="1">
      <c r="C774" s="4"/>
    </row>
    <row r="775" ht="14.25" customHeight="1">
      <c r="C775" s="4"/>
    </row>
    <row r="776" ht="14.25" customHeight="1">
      <c r="C776" s="4"/>
    </row>
    <row r="777" ht="14.25" customHeight="1">
      <c r="C777" s="4"/>
    </row>
    <row r="778" ht="14.25" customHeight="1">
      <c r="C778" s="4"/>
    </row>
    <row r="779" ht="14.25" customHeight="1">
      <c r="C779" s="4"/>
    </row>
    <row r="780" ht="14.25" customHeight="1">
      <c r="C780" s="4"/>
    </row>
    <row r="781" ht="14.25" customHeight="1">
      <c r="C781" s="4"/>
    </row>
    <row r="782" ht="14.25" customHeight="1">
      <c r="C782" s="4"/>
    </row>
    <row r="783" ht="14.25" customHeight="1">
      <c r="C783" s="4"/>
    </row>
    <row r="784" ht="14.25" customHeight="1">
      <c r="C784" s="4"/>
    </row>
    <row r="785" ht="14.25" customHeight="1">
      <c r="C785" s="4"/>
    </row>
    <row r="786" ht="14.25" customHeight="1">
      <c r="C786" s="4"/>
    </row>
    <row r="787" ht="14.25" customHeight="1">
      <c r="C787" s="4"/>
    </row>
    <row r="788" ht="14.25" customHeight="1">
      <c r="C788" s="4"/>
    </row>
    <row r="789" ht="14.25" customHeight="1">
      <c r="C789" s="4"/>
    </row>
    <row r="790" ht="14.25" customHeight="1">
      <c r="C790" s="4"/>
    </row>
    <row r="791" ht="14.25" customHeight="1">
      <c r="C791" s="4"/>
    </row>
    <row r="792" ht="14.25" customHeight="1">
      <c r="C792" s="4"/>
    </row>
    <row r="793" ht="14.25" customHeight="1">
      <c r="C793" s="4"/>
    </row>
    <row r="794" ht="14.25" customHeight="1">
      <c r="C794" s="4"/>
    </row>
    <row r="795" ht="14.25" customHeight="1">
      <c r="C795" s="4"/>
    </row>
    <row r="796" ht="14.25" customHeight="1">
      <c r="C796" s="4"/>
    </row>
    <row r="797" ht="14.25" customHeight="1">
      <c r="C797" s="4"/>
    </row>
    <row r="798" ht="14.25" customHeight="1">
      <c r="C798" s="4"/>
    </row>
    <row r="799" ht="14.25" customHeight="1">
      <c r="C799" s="4"/>
    </row>
    <row r="800" ht="14.25" customHeight="1">
      <c r="C800" s="4"/>
    </row>
    <row r="801" ht="14.25" customHeight="1">
      <c r="C801" s="4"/>
    </row>
    <row r="802" ht="14.25" customHeight="1">
      <c r="C802" s="4"/>
    </row>
    <row r="803" ht="14.25" customHeight="1">
      <c r="C803" s="4"/>
    </row>
    <row r="804" ht="14.25" customHeight="1">
      <c r="C804" s="4"/>
    </row>
    <row r="805" ht="14.25" customHeight="1">
      <c r="C805" s="4"/>
    </row>
    <row r="806" ht="14.25" customHeight="1">
      <c r="C806" s="4"/>
    </row>
    <row r="807" ht="14.25" customHeight="1">
      <c r="C807" s="4"/>
    </row>
    <row r="808" ht="14.25" customHeight="1">
      <c r="C808" s="4"/>
    </row>
    <row r="809" ht="14.25" customHeight="1">
      <c r="C809" s="4"/>
    </row>
    <row r="810" ht="14.25" customHeight="1">
      <c r="C810" s="4"/>
    </row>
    <row r="811" ht="14.25" customHeight="1">
      <c r="C811" s="4"/>
    </row>
    <row r="812" ht="14.25" customHeight="1">
      <c r="C812" s="4"/>
    </row>
    <row r="813" ht="14.25" customHeight="1">
      <c r="C813" s="4"/>
    </row>
    <row r="814" ht="14.25" customHeight="1">
      <c r="C814" s="4"/>
    </row>
    <row r="815" ht="14.25" customHeight="1">
      <c r="C815" s="4"/>
    </row>
    <row r="816" ht="14.25" customHeight="1">
      <c r="C816" s="4"/>
    </row>
    <row r="817" ht="14.25" customHeight="1">
      <c r="C817" s="4"/>
    </row>
    <row r="818" ht="14.25" customHeight="1">
      <c r="C818" s="4"/>
    </row>
    <row r="819" ht="14.25" customHeight="1">
      <c r="C819" s="4"/>
    </row>
    <row r="820" ht="14.25" customHeight="1">
      <c r="C820" s="4"/>
    </row>
    <row r="821" ht="14.25" customHeight="1">
      <c r="C821" s="4"/>
    </row>
    <row r="822" ht="14.25" customHeight="1">
      <c r="C822" s="4"/>
    </row>
    <row r="823" ht="14.25" customHeight="1">
      <c r="C823" s="4"/>
    </row>
    <row r="824" ht="14.25" customHeight="1">
      <c r="C824" s="4"/>
    </row>
    <row r="825" ht="14.25" customHeight="1">
      <c r="C825" s="4"/>
    </row>
    <row r="826" ht="14.25" customHeight="1">
      <c r="C826" s="4"/>
    </row>
    <row r="827" ht="14.25" customHeight="1">
      <c r="C827" s="4"/>
    </row>
    <row r="828" ht="14.25" customHeight="1">
      <c r="C828" s="4"/>
    </row>
    <row r="829" ht="14.25" customHeight="1">
      <c r="C829" s="4"/>
    </row>
    <row r="830" ht="14.25" customHeight="1">
      <c r="C830" s="4"/>
    </row>
    <row r="831" ht="14.25" customHeight="1">
      <c r="C831" s="4"/>
    </row>
    <row r="832" ht="14.25" customHeight="1">
      <c r="C832" s="4"/>
    </row>
    <row r="833" ht="14.25" customHeight="1">
      <c r="C833" s="4"/>
    </row>
    <row r="834" ht="14.25" customHeight="1">
      <c r="C834" s="4"/>
    </row>
    <row r="835" ht="14.25" customHeight="1">
      <c r="C835" s="4"/>
    </row>
    <row r="836" ht="14.25" customHeight="1">
      <c r="C836" s="4"/>
    </row>
    <row r="837" ht="14.25" customHeight="1">
      <c r="C837" s="4"/>
    </row>
    <row r="838" ht="14.25" customHeight="1">
      <c r="C838" s="4"/>
    </row>
    <row r="839" ht="14.25" customHeight="1">
      <c r="C839" s="4"/>
    </row>
    <row r="840" ht="14.25" customHeight="1">
      <c r="C840" s="4"/>
    </row>
    <row r="841" ht="14.25" customHeight="1">
      <c r="C841" s="4"/>
    </row>
    <row r="842" ht="14.25" customHeight="1">
      <c r="C842" s="4"/>
    </row>
    <row r="843" ht="14.25" customHeight="1">
      <c r="C843" s="4"/>
    </row>
    <row r="844" ht="14.25" customHeight="1">
      <c r="C844" s="4"/>
    </row>
    <row r="845" ht="14.25" customHeight="1">
      <c r="C845" s="4"/>
    </row>
    <row r="846" ht="14.25" customHeight="1">
      <c r="C846" s="4"/>
    </row>
    <row r="847" ht="14.25" customHeight="1">
      <c r="C847" s="4"/>
    </row>
    <row r="848" ht="14.25" customHeight="1">
      <c r="C848" s="4"/>
    </row>
    <row r="849" ht="14.25" customHeight="1">
      <c r="C849" s="4"/>
    </row>
    <row r="850" ht="14.25" customHeight="1">
      <c r="C850" s="4"/>
    </row>
    <row r="851" ht="14.25" customHeight="1">
      <c r="C851" s="4"/>
    </row>
    <row r="852" ht="14.25" customHeight="1">
      <c r="C852" s="4"/>
    </row>
    <row r="853" ht="14.25" customHeight="1">
      <c r="C853" s="4"/>
    </row>
    <row r="854" ht="14.25" customHeight="1">
      <c r="C854" s="4"/>
    </row>
    <row r="855" ht="14.25" customHeight="1">
      <c r="C855" s="4"/>
    </row>
    <row r="856" ht="14.25" customHeight="1">
      <c r="C856" s="4"/>
    </row>
    <row r="857" ht="14.25" customHeight="1">
      <c r="C857" s="4"/>
    </row>
    <row r="858" ht="14.25" customHeight="1">
      <c r="C858" s="4"/>
    </row>
    <row r="859" ht="14.25" customHeight="1">
      <c r="C859" s="4"/>
    </row>
    <row r="860" ht="14.25" customHeight="1">
      <c r="C860" s="4"/>
    </row>
    <row r="861" ht="14.25" customHeight="1">
      <c r="C861" s="4"/>
    </row>
    <row r="862" ht="14.25" customHeight="1">
      <c r="C862" s="4"/>
    </row>
    <row r="863" ht="14.25" customHeight="1">
      <c r="C863" s="4"/>
    </row>
    <row r="864" ht="14.25" customHeight="1">
      <c r="C864" s="4"/>
    </row>
    <row r="865" ht="14.25" customHeight="1">
      <c r="C865" s="4"/>
    </row>
    <row r="866" ht="14.25" customHeight="1">
      <c r="C866" s="4"/>
    </row>
    <row r="867" ht="14.25" customHeight="1">
      <c r="C867" s="4"/>
    </row>
    <row r="868" ht="14.25" customHeight="1">
      <c r="C868" s="4"/>
    </row>
    <row r="869" ht="14.25" customHeight="1">
      <c r="C869" s="4"/>
    </row>
    <row r="870" ht="14.25" customHeight="1">
      <c r="C870" s="4"/>
    </row>
    <row r="871" ht="14.25" customHeight="1">
      <c r="C871" s="4"/>
    </row>
    <row r="872" ht="14.25" customHeight="1">
      <c r="C872" s="4"/>
    </row>
    <row r="873" ht="14.25" customHeight="1">
      <c r="C873" s="4"/>
    </row>
    <row r="874" ht="14.25" customHeight="1">
      <c r="C874" s="4"/>
    </row>
    <row r="875" ht="14.25" customHeight="1">
      <c r="C875" s="4"/>
    </row>
    <row r="876" ht="14.25" customHeight="1">
      <c r="C876" s="4"/>
    </row>
    <row r="877" ht="14.25" customHeight="1">
      <c r="C877" s="4"/>
    </row>
    <row r="878" ht="14.25" customHeight="1">
      <c r="C878" s="4"/>
    </row>
    <row r="879" ht="14.25" customHeight="1">
      <c r="C879" s="4"/>
    </row>
    <row r="880" ht="14.25" customHeight="1">
      <c r="C880" s="4"/>
    </row>
    <row r="881" ht="14.25" customHeight="1">
      <c r="C881" s="4"/>
    </row>
    <row r="882" ht="14.25" customHeight="1">
      <c r="C882" s="4"/>
    </row>
    <row r="883" ht="14.25" customHeight="1">
      <c r="C883" s="4"/>
    </row>
    <row r="884" ht="14.25" customHeight="1">
      <c r="C884" s="4"/>
    </row>
    <row r="885" ht="14.25" customHeight="1">
      <c r="C885" s="4"/>
    </row>
    <row r="886" ht="14.25" customHeight="1">
      <c r="C886" s="4"/>
    </row>
    <row r="887" ht="14.25" customHeight="1">
      <c r="C887" s="4"/>
    </row>
    <row r="888" ht="14.25" customHeight="1">
      <c r="C888" s="4"/>
    </row>
    <row r="889" ht="14.25" customHeight="1">
      <c r="C889" s="4"/>
    </row>
    <row r="890" ht="14.25" customHeight="1">
      <c r="C890" s="4"/>
    </row>
    <row r="891" ht="14.25" customHeight="1">
      <c r="C891" s="4"/>
    </row>
    <row r="892" ht="14.25" customHeight="1">
      <c r="C892" s="4"/>
    </row>
    <row r="893" ht="14.25" customHeight="1">
      <c r="C893" s="4"/>
    </row>
    <row r="894" ht="14.25" customHeight="1">
      <c r="C894" s="4"/>
    </row>
    <row r="895" ht="14.25" customHeight="1">
      <c r="C895" s="4"/>
    </row>
    <row r="896" ht="14.25" customHeight="1">
      <c r="C896" s="4"/>
    </row>
    <row r="897" ht="14.25" customHeight="1">
      <c r="C897" s="4"/>
    </row>
    <row r="898" ht="14.25" customHeight="1">
      <c r="C898" s="4"/>
    </row>
    <row r="899" ht="14.25" customHeight="1">
      <c r="C899" s="4"/>
    </row>
    <row r="900" ht="14.25" customHeight="1">
      <c r="C900" s="4"/>
    </row>
    <row r="901" ht="14.25" customHeight="1">
      <c r="C901" s="4"/>
    </row>
    <row r="902" ht="14.25" customHeight="1">
      <c r="C902" s="4"/>
    </row>
    <row r="903" ht="14.25" customHeight="1">
      <c r="C903" s="4"/>
    </row>
    <row r="904" ht="14.25" customHeight="1">
      <c r="C904" s="4"/>
    </row>
    <row r="905" ht="14.25" customHeight="1">
      <c r="C905" s="4"/>
    </row>
    <row r="906" ht="14.25" customHeight="1">
      <c r="C906" s="4"/>
    </row>
    <row r="907" ht="14.25" customHeight="1">
      <c r="C907" s="4"/>
    </row>
    <row r="908" ht="14.25" customHeight="1">
      <c r="C908" s="4"/>
    </row>
    <row r="909" ht="14.25" customHeight="1">
      <c r="C909" s="4"/>
    </row>
    <row r="910" ht="14.25" customHeight="1">
      <c r="C910" s="4"/>
    </row>
    <row r="911" ht="14.25" customHeight="1">
      <c r="C911" s="4"/>
    </row>
    <row r="912" ht="14.25" customHeight="1">
      <c r="C912" s="4"/>
    </row>
    <row r="913" ht="14.25" customHeight="1">
      <c r="C913" s="4"/>
    </row>
    <row r="914" ht="14.25" customHeight="1">
      <c r="C914" s="4"/>
    </row>
    <row r="915" ht="14.25" customHeight="1">
      <c r="C915" s="4"/>
    </row>
    <row r="916" ht="14.25" customHeight="1">
      <c r="C916" s="4"/>
    </row>
    <row r="917" ht="14.25" customHeight="1">
      <c r="C917" s="4"/>
    </row>
    <row r="918" ht="14.25" customHeight="1">
      <c r="C918" s="4"/>
    </row>
    <row r="919" ht="14.25" customHeight="1">
      <c r="C919" s="4"/>
    </row>
    <row r="920" ht="14.25" customHeight="1">
      <c r="C920" s="4"/>
    </row>
    <row r="921" ht="14.25" customHeight="1">
      <c r="C921" s="4"/>
    </row>
    <row r="922" ht="14.25" customHeight="1">
      <c r="C922" s="4"/>
    </row>
    <row r="923" ht="14.25" customHeight="1">
      <c r="C923" s="4"/>
    </row>
    <row r="924" ht="14.25" customHeight="1">
      <c r="C924" s="4"/>
    </row>
    <row r="925" ht="14.25" customHeight="1">
      <c r="C925" s="4"/>
    </row>
    <row r="926" ht="14.25" customHeight="1">
      <c r="C926" s="4"/>
    </row>
    <row r="927" ht="14.25" customHeight="1">
      <c r="C927" s="4"/>
    </row>
    <row r="928" ht="14.25" customHeight="1">
      <c r="C928" s="4"/>
    </row>
    <row r="929" ht="14.25" customHeight="1">
      <c r="C929" s="4"/>
    </row>
    <row r="930" ht="14.25" customHeight="1">
      <c r="C930" s="4"/>
    </row>
    <row r="931" ht="14.25" customHeight="1">
      <c r="C931" s="4"/>
    </row>
    <row r="932" ht="14.25" customHeight="1">
      <c r="C932" s="4"/>
    </row>
    <row r="933" ht="14.25" customHeight="1">
      <c r="C933" s="4"/>
    </row>
    <row r="934" ht="14.25" customHeight="1">
      <c r="C934" s="4"/>
    </row>
    <row r="935" ht="14.25" customHeight="1">
      <c r="C935" s="4"/>
    </row>
    <row r="936" ht="14.25" customHeight="1">
      <c r="C936" s="4"/>
    </row>
    <row r="937" ht="14.25" customHeight="1">
      <c r="C937" s="4"/>
    </row>
    <row r="938" ht="14.25" customHeight="1">
      <c r="C938" s="4"/>
    </row>
    <row r="939" ht="14.25" customHeight="1">
      <c r="C939" s="4"/>
    </row>
    <row r="940" ht="14.25" customHeight="1">
      <c r="C940" s="4"/>
    </row>
    <row r="941" ht="14.25" customHeight="1">
      <c r="C941" s="4"/>
    </row>
    <row r="942" ht="14.25" customHeight="1">
      <c r="C942" s="4"/>
    </row>
    <row r="943" ht="14.25" customHeight="1">
      <c r="C943" s="4"/>
    </row>
    <row r="944" ht="14.25" customHeight="1">
      <c r="C944" s="4"/>
    </row>
    <row r="945" ht="14.25" customHeight="1">
      <c r="C945" s="4"/>
    </row>
    <row r="946" ht="14.25" customHeight="1">
      <c r="C946" s="4"/>
    </row>
    <row r="947" ht="14.25" customHeight="1">
      <c r="C947" s="4"/>
    </row>
    <row r="948" ht="14.25" customHeight="1">
      <c r="C948" s="4"/>
    </row>
    <row r="949" ht="14.25" customHeight="1">
      <c r="C949" s="4"/>
    </row>
    <row r="950" ht="14.25" customHeight="1">
      <c r="C950" s="4"/>
    </row>
    <row r="951" ht="14.25" customHeight="1">
      <c r="C951" s="4"/>
    </row>
    <row r="952" ht="14.25" customHeight="1">
      <c r="C952" s="4"/>
    </row>
    <row r="953" ht="14.25" customHeight="1">
      <c r="C953" s="4"/>
    </row>
    <row r="954" ht="14.25" customHeight="1">
      <c r="C954" s="4"/>
    </row>
    <row r="955" ht="14.25" customHeight="1">
      <c r="C955" s="4"/>
    </row>
    <row r="956" ht="14.25" customHeight="1">
      <c r="C956" s="4"/>
    </row>
    <row r="957" ht="14.25" customHeight="1">
      <c r="C957" s="4"/>
    </row>
    <row r="958" ht="14.25" customHeight="1">
      <c r="C958" s="4"/>
    </row>
    <row r="959" ht="14.25" customHeight="1">
      <c r="C959" s="4"/>
    </row>
    <row r="960" ht="14.25" customHeight="1">
      <c r="C960" s="4"/>
    </row>
    <row r="961" ht="14.25" customHeight="1">
      <c r="C961" s="4"/>
    </row>
    <row r="962" ht="14.25" customHeight="1">
      <c r="C962" s="4"/>
    </row>
    <row r="963" ht="14.25" customHeight="1">
      <c r="C963" s="4"/>
    </row>
    <row r="964" ht="14.25" customHeight="1">
      <c r="C964" s="4"/>
    </row>
    <row r="965" ht="14.25" customHeight="1">
      <c r="C965" s="4"/>
    </row>
    <row r="966" ht="14.25" customHeight="1">
      <c r="C966" s="4"/>
    </row>
    <row r="967" ht="14.25" customHeight="1">
      <c r="C967" s="4"/>
    </row>
    <row r="968" ht="14.25" customHeight="1">
      <c r="C968" s="4"/>
    </row>
    <row r="969" ht="14.25" customHeight="1">
      <c r="C969" s="4"/>
    </row>
    <row r="970" ht="14.25" customHeight="1">
      <c r="C970" s="4"/>
    </row>
    <row r="971" ht="14.25" customHeight="1">
      <c r="C971" s="4"/>
    </row>
    <row r="972" ht="14.25" customHeight="1">
      <c r="C972" s="4"/>
    </row>
    <row r="973" ht="14.25" customHeight="1">
      <c r="C973" s="4"/>
    </row>
    <row r="974" ht="14.25" customHeight="1">
      <c r="C974" s="4"/>
    </row>
    <row r="975" ht="14.25" customHeight="1">
      <c r="C975" s="4"/>
    </row>
    <row r="976" ht="14.25" customHeight="1">
      <c r="C976" s="4"/>
    </row>
    <row r="977" ht="14.25" customHeight="1">
      <c r="C977" s="4"/>
    </row>
    <row r="978" ht="14.25" customHeight="1">
      <c r="C978" s="4"/>
    </row>
    <row r="979" ht="14.25" customHeight="1">
      <c r="C979" s="4"/>
    </row>
    <row r="980" ht="14.25" customHeight="1">
      <c r="C980" s="4"/>
    </row>
    <row r="981" ht="14.25" customHeight="1">
      <c r="C981" s="4"/>
    </row>
    <row r="982" ht="14.25" customHeight="1">
      <c r="C982" s="4"/>
    </row>
    <row r="983" ht="14.25" customHeight="1">
      <c r="C983" s="4"/>
    </row>
    <row r="984" ht="14.25" customHeight="1">
      <c r="C984" s="4"/>
    </row>
    <row r="985" ht="14.25" customHeight="1">
      <c r="C985" s="4"/>
    </row>
    <row r="986" ht="14.25" customHeight="1">
      <c r="C986" s="4"/>
    </row>
    <row r="987" ht="14.25" customHeight="1">
      <c r="C987" s="4"/>
    </row>
    <row r="988" ht="14.25" customHeight="1">
      <c r="C988" s="4"/>
    </row>
    <row r="989" ht="14.25" customHeight="1">
      <c r="C989" s="4"/>
    </row>
    <row r="990" ht="14.25" customHeight="1">
      <c r="C990" s="4"/>
    </row>
    <row r="991" ht="14.25" customHeight="1">
      <c r="C991" s="4"/>
    </row>
    <row r="992" ht="14.25" customHeight="1">
      <c r="C992" s="4"/>
    </row>
    <row r="993" ht="14.25" customHeight="1">
      <c r="C993" s="4"/>
    </row>
    <row r="994" ht="14.25" customHeight="1">
      <c r="C994" s="4"/>
    </row>
    <row r="995" ht="14.25" customHeight="1">
      <c r="C995" s="4"/>
    </row>
    <row r="996" ht="14.25" customHeight="1">
      <c r="C996" s="4"/>
    </row>
    <row r="997" ht="14.25" customHeight="1">
      <c r="C997" s="4"/>
    </row>
    <row r="998" ht="14.25" customHeight="1">
      <c r="C998" s="4"/>
    </row>
    <row r="999" ht="14.25" customHeight="1">
      <c r="C999" s="4"/>
    </row>
    <row r="1000" ht="14.25" customHeight="1">
      <c r="C1000" s="4"/>
    </row>
  </sheetData>
  <mergeCells count="1">
    <mergeCell ref="A1:B1"/>
  </mergeCells>
  <conditionalFormatting sqref="D3">
    <cfRule type="cellIs" dxfId="0" priority="1" operator="greaterThan">
      <formula>0</formula>
    </cfRule>
  </conditionalFormatting>
  <conditionalFormatting sqref="D4:D16">
    <cfRule type="cellIs" dxfId="0" priority="2" operator="greaterThan">
      <formula>0</formula>
    </cfRule>
  </conditionalFormatting>
  <conditionalFormatting sqref="D17">
    <cfRule type="cellIs" dxfId="0" priority="3" operator="greaterThan">
      <formula>0</formula>
    </cfRule>
  </conditionalFormatting>
  <conditionalFormatting sqref="B23">
    <cfRule type="colorScale" priority="4">
      <colorScale>
        <cfvo type="formula" val="0"/>
        <cfvo type="formula" val="0.5"/>
        <cfvo type="formula" val="1"/>
        <color rgb="FFFF0000"/>
        <color rgb="FFFFEB84"/>
        <color rgb="FF00B050"/>
      </colorScale>
    </cfRule>
  </conditionalFormatting>
  <conditionalFormatting sqref="K17">
    <cfRule type="cellIs" dxfId="0" priority="5" operator="greaterThan">
      <formula>0</formula>
    </cfRule>
  </conditionalFormatting>
  <conditionalFormatting sqref="K3">
    <cfRule type="cellIs" dxfId="0" priority="6" operator="greaterThan">
      <formula>0</formula>
    </cfRule>
  </conditionalFormatting>
  <conditionalFormatting sqref="K4:K16">
    <cfRule type="cellIs" dxfId="0" priority="7" operator="greaterThan">
      <formula>0</formula>
    </cfRule>
  </conditionalFormatting>
  <conditionalFormatting sqref="B20">
    <cfRule type="cellIs" dxfId="1" priority="8" operator="greaterThan">
      <formula>0</formula>
    </cfRule>
  </conditionalFormatting>
  <conditionalFormatting sqref="B3">
    <cfRule type="colorScale" priority="9">
      <colorScale>
        <cfvo type="formula" val="0"/>
        <cfvo type="formula" val="$C$3/2"/>
        <cfvo type="formula" val="$C$3"/>
        <color rgb="FFF8696B"/>
        <color rgb="FFFFEB84"/>
        <color rgb="FF63BE7B"/>
      </colorScale>
    </cfRule>
  </conditionalFormatting>
  <conditionalFormatting sqref="B4">
    <cfRule type="colorScale" priority="10">
      <colorScale>
        <cfvo type="formula" val="0"/>
        <cfvo type="formula" val="$C$4/2"/>
        <cfvo type="formula" val="$I$2"/>
        <color rgb="FFF8696B"/>
        <color rgb="FFFFEB84"/>
        <color rgb="FF63BE7B"/>
      </colorScale>
    </cfRule>
  </conditionalFormatting>
  <conditionalFormatting sqref="B5">
    <cfRule type="colorScale" priority="11">
      <colorScale>
        <cfvo type="formula" val="0"/>
        <cfvo type="formula" val="$C$5/2"/>
        <cfvo type="formula" val="$C$5"/>
        <color rgb="FFF8696B"/>
        <color rgb="FFFFEB84"/>
        <color rgb="FF63BE7B"/>
      </colorScale>
    </cfRule>
  </conditionalFormatting>
  <conditionalFormatting sqref="B6">
    <cfRule type="colorScale" priority="12">
      <colorScale>
        <cfvo type="formula" val="0"/>
        <cfvo type="formula" val="$C$6/2"/>
        <cfvo type="formula" val="$C$6"/>
        <color rgb="FFF8696B"/>
        <color rgb="FFFFEB84"/>
        <color rgb="FF63BE7B"/>
      </colorScale>
    </cfRule>
  </conditionalFormatting>
  <conditionalFormatting sqref="B7">
    <cfRule type="colorScale" priority="13">
      <colorScale>
        <cfvo type="formula" val="0"/>
        <cfvo type="formula" val="$C$7/2"/>
        <cfvo type="formula" val="$C$7"/>
        <color rgb="FFF8696B"/>
        <color rgb="FFFFEB84"/>
        <color rgb="FF63BE7B"/>
      </colorScale>
    </cfRule>
  </conditionalFormatting>
  <conditionalFormatting sqref="B8">
    <cfRule type="colorScale" priority="14">
      <colorScale>
        <cfvo type="formula" val="0"/>
        <cfvo type="formula" val="$C$8/2"/>
        <cfvo type="formula" val="$C$8"/>
        <color rgb="FFF8696B"/>
        <color rgb="FFFFEB84"/>
        <color rgb="FF63BE7B"/>
      </colorScale>
    </cfRule>
  </conditionalFormatting>
  <conditionalFormatting sqref="B9">
    <cfRule type="colorScale" priority="15">
      <colorScale>
        <cfvo type="formula" val="0"/>
        <cfvo type="formula" val="$C$9/2"/>
        <cfvo type="formula" val="$C$9"/>
        <color rgb="FFF8696B"/>
        <color rgb="FFFFEB84"/>
        <color rgb="FF63BE7B"/>
      </colorScale>
    </cfRule>
  </conditionalFormatting>
  <conditionalFormatting sqref="B10">
    <cfRule type="colorScale" priority="16">
      <colorScale>
        <cfvo type="formula" val="0"/>
        <cfvo type="formula" val="$C$10/2"/>
        <cfvo type="formula" val="$C$10"/>
        <color rgb="FFF8696B"/>
        <color rgb="FFFFEB84"/>
        <color rgb="FF63BE7B"/>
      </colorScale>
    </cfRule>
  </conditionalFormatting>
  <conditionalFormatting sqref="B11">
    <cfRule type="colorScale" priority="17">
      <colorScale>
        <cfvo type="formula" val="0"/>
        <cfvo type="formula" val="$C$11/2"/>
        <cfvo type="formula" val="$C$11"/>
        <color rgb="FFF8696B"/>
        <color rgb="FFFFEB84"/>
        <color rgb="FF63BE7B"/>
      </colorScale>
    </cfRule>
  </conditionalFormatting>
  <conditionalFormatting sqref="B12">
    <cfRule type="colorScale" priority="18">
      <colorScale>
        <cfvo type="formula" val="0"/>
        <cfvo type="formula" val="$C$12/2"/>
        <cfvo type="formula" val="$C$12"/>
        <color rgb="FFF8696B"/>
        <color rgb="FFFFEB84"/>
        <color rgb="FF63BE7B"/>
      </colorScale>
    </cfRule>
  </conditionalFormatting>
  <conditionalFormatting sqref="B13">
    <cfRule type="colorScale" priority="19">
      <colorScale>
        <cfvo type="formula" val="0"/>
        <cfvo type="formula" val="$C$13/2"/>
        <cfvo type="formula" val="$C$13"/>
        <color rgb="FFF8696B"/>
        <color rgb="FFFFEB84"/>
        <color rgb="FF63BE7B"/>
      </colorScale>
    </cfRule>
  </conditionalFormatting>
  <conditionalFormatting sqref="B14">
    <cfRule type="colorScale" priority="20">
      <colorScale>
        <cfvo type="formula" val="0"/>
        <cfvo type="formula" val="$C$14/2"/>
        <cfvo type="formula" val="$C$14"/>
        <color rgb="FFF8696B"/>
        <color rgb="FFFFEB84"/>
        <color rgb="FF63BE7B"/>
      </colorScale>
    </cfRule>
  </conditionalFormatting>
  <conditionalFormatting sqref="B15">
    <cfRule type="colorScale" priority="21">
      <colorScale>
        <cfvo type="formula" val="0"/>
        <cfvo type="formula" val="$C$15/2"/>
        <cfvo type="formula" val="$C$15"/>
        <color rgb="FFF8696B"/>
        <color rgb="FFFFEB84"/>
        <color rgb="FF63BE7B"/>
      </colorScale>
    </cfRule>
  </conditionalFormatting>
  <conditionalFormatting sqref="B16">
    <cfRule type="colorScale" priority="22">
      <colorScale>
        <cfvo type="formula" val="0"/>
        <cfvo type="formula" val="$C$17/2"/>
        <cfvo type="formula" val="$C$17"/>
        <color rgb="FFF8696B"/>
        <color rgb="FFFFEB84"/>
        <color rgb="FF63BE7B"/>
      </colorScale>
    </cfRule>
  </conditionalFormatting>
  <conditionalFormatting sqref="B17">
    <cfRule type="colorScale" priority="23">
      <colorScale>
        <cfvo type="min"/>
        <cfvo type="formula" val="$C$17/2"/>
        <cfvo type="formula" val="$C$17"/>
        <color rgb="FFF8696B"/>
        <color rgb="FFFFEB84"/>
        <color rgb="FF63BE7B"/>
      </colorScale>
    </cfRule>
  </conditionalFormatting>
  <hyperlinks>
    <hyperlink display="'1- Visibilidad y estado sist.'!A1" location="1- Visibilidad y estado sist.!A1" ref="A3"/>
    <hyperlink display="'2- Conexión con el mundo'!A1" location="2- Conexión con el mundo!A1" ref="A4"/>
    <hyperlink display="'3- Control usuario'!A1" location="3- Control usuario!A1" ref="A5"/>
    <hyperlink display="'4- Consistencia y estándares'!A1" location="4- Consistencia y estándares!A1" ref="A6"/>
    <hyperlink display="'5- Reconocimiento'!A1" location="5- Reconocimiento!A1" ref="A7"/>
    <hyperlink display="'6- Flexibilidad'!A1" location="6- Flexibilidad!A1" ref="A8"/>
    <hyperlink display="'7- Diagnosticar errors'!A1" location="null!A1" ref="A9"/>
    <hyperlink display="'8- Prevenció errors'!A1" location="null!A1" ref="A10"/>
    <hyperlink display="'9- Disseny estètic'!A1" location="null!A1" ref="A11"/>
    <hyperlink display="'10- Ajuda i documentació'!A1" location="null!A1" ref="A12"/>
    <hyperlink display="'11- Guardar estat'!A1" location="null!A1" ref="A13"/>
    <hyperlink display="'12- Color i llegibilitat'!A1" location="null!A1" ref="A14"/>
    <hyperlink display="'13- Autonomia'!A1" location="null!A1" ref="A15"/>
    <hyperlink display="'14- Valores per defecto'!A1" location="14- Valores per defecto!A1" ref="A16"/>
    <hyperlink display="'15- Reducció de la latència'!A1" location="null!A1" ref="A17"/>
  </hyperlinks>
  <printOptions/>
  <pageMargins bottom="0.75" footer="0.0" header="0.0" left="0.7" right="0.7" top="0.75"/>
  <pageSetup paperSize="9" orientation="portrait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62.75"/>
    <col customWidth="1" min="2" max="2" width="24.25"/>
    <col customWidth="1" min="3" max="3" width="58.5"/>
    <col customWidth="1" hidden="1" min="4" max="4" width="5.25"/>
    <col customWidth="1" hidden="1" min="5" max="5" width="3.0"/>
    <col customWidth="1" min="6" max="26" width="10.0"/>
  </cols>
  <sheetData>
    <row r="1" ht="33.0" customHeight="1">
      <c r="A1" s="30" t="s">
        <v>16</v>
      </c>
      <c r="B1" s="17"/>
      <c r="C1" s="31"/>
      <c r="D1" s="32"/>
      <c r="E1" s="4"/>
    </row>
    <row r="2" ht="14.25" customHeight="1">
      <c r="A2" s="33"/>
      <c r="B2" s="34"/>
      <c r="C2" s="34"/>
      <c r="D2" s="32"/>
      <c r="E2" s="4"/>
    </row>
    <row r="3" ht="27.75" customHeight="1">
      <c r="A3" s="4"/>
      <c r="B3" s="35" t="s">
        <v>17</v>
      </c>
      <c r="C3" s="36" t="s">
        <v>18</v>
      </c>
      <c r="D3" s="32"/>
      <c r="E3" s="4"/>
    </row>
    <row r="4" ht="30.0" customHeight="1">
      <c r="A4" s="37" t="s">
        <v>19</v>
      </c>
      <c r="B4" s="38" t="s">
        <v>20</v>
      </c>
      <c r="C4" s="39"/>
      <c r="D4" s="32">
        <f>IF(B4=RESULTADOS!$A$101,1,IF(B4=RESULTADOS!$A$102,0.5,IF(B4=RESULTADOS!$A$103,0,IF(B4=RESULTADOS!$A$104,"NA","-"))))</f>
        <v>1</v>
      </c>
      <c r="E4" s="32">
        <f t="shared" ref="E4:E8" si="1">IF(D4="NA",1,0)</f>
        <v>0</v>
      </c>
    </row>
    <row r="5" ht="30.0" customHeight="1">
      <c r="A5" s="37" t="s">
        <v>21</v>
      </c>
      <c r="B5" s="38" t="s">
        <v>20</v>
      </c>
      <c r="C5" s="40" t="s">
        <v>22</v>
      </c>
      <c r="D5" s="32">
        <f>IF(B5=RESULTADOS!$A$101,1,IF(B5=RESULTADOS!$A$102,0.5,IF(B5=RESULTADOS!$A$103,0,IF(B5=RESULTADOS!$A$104,"NA","-"))))</f>
        <v>1</v>
      </c>
      <c r="E5" s="32">
        <f t="shared" si="1"/>
        <v>0</v>
      </c>
    </row>
    <row r="6" ht="30.0" customHeight="1">
      <c r="A6" s="37" t="s">
        <v>23</v>
      </c>
      <c r="B6" s="41" t="s">
        <v>20</v>
      </c>
      <c r="C6" s="39"/>
      <c r="D6" s="32">
        <f>IF(B6=RESULTADOS!$A$101,1,IF(B6=RESULTADOS!$A$102,0.5,IF(B6=RESULTADOS!$A$103,0,IF(B6=RESULTADOS!$A$104,"NA","-"))))</f>
        <v>1</v>
      </c>
      <c r="E6" s="32">
        <f t="shared" si="1"/>
        <v>0</v>
      </c>
    </row>
    <row r="7" ht="30.0" customHeight="1">
      <c r="A7" s="37" t="s">
        <v>24</v>
      </c>
      <c r="B7" s="38" t="s">
        <v>20</v>
      </c>
      <c r="C7" s="40" t="s">
        <v>25</v>
      </c>
      <c r="D7" s="32">
        <f>IF(B7=RESULTADOS!$A$101,1,IF(B7=RESULTADOS!$A$102,0.5,IF(B7=RESULTADOS!$A$103,0,IF(B7=RESULTADOS!$A$104,"NA","-"))))</f>
        <v>1</v>
      </c>
      <c r="E7" s="32">
        <f t="shared" si="1"/>
        <v>0</v>
      </c>
    </row>
    <row r="8" ht="30.0" customHeight="1">
      <c r="A8" s="37" t="s">
        <v>26</v>
      </c>
      <c r="B8" s="41" t="s">
        <v>27</v>
      </c>
      <c r="C8" s="39" t="s">
        <v>28</v>
      </c>
      <c r="D8" s="32">
        <f>IF(B8=RESULTADOS!$A$101,1,IF(B8=RESULTADOS!$A$102,0.5,IF(B8=RESULTADOS!$A$103,0,IF(B8=RESULTADOS!$A$104,"NA","-"))))</f>
        <v>0</v>
      </c>
      <c r="E8" s="32">
        <f t="shared" si="1"/>
        <v>0</v>
      </c>
    </row>
    <row r="9" ht="14.25" customHeight="1">
      <c r="D9" s="32"/>
    </row>
    <row r="10" ht="14.25" customHeight="1">
      <c r="D10" s="32"/>
    </row>
    <row r="11" ht="14.25" customHeight="1">
      <c r="D11" s="32"/>
    </row>
    <row r="12" ht="14.25" customHeight="1">
      <c r="D12" s="32"/>
    </row>
    <row r="13" ht="14.25" customHeight="1">
      <c r="D13" s="32"/>
    </row>
    <row r="14" ht="14.25" customHeight="1">
      <c r="D14" s="32"/>
    </row>
    <row r="15" ht="14.25" customHeight="1">
      <c r="D15" s="32"/>
    </row>
    <row r="16" ht="14.25" customHeight="1">
      <c r="D16" s="32"/>
    </row>
    <row r="17" ht="14.25" customHeight="1">
      <c r="D17" s="32"/>
    </row>
    <row r="18" ht="14.25" customHeight="1">
      <c r="D18" s="32"/>
    </row>
    <row r="19" ht="14.25" customHeight="1">
      <c r="D19" s="32"/>
    </row>
    <row r="20" ht="14.25" customHeight="1">
      <c r="A20" s="4"/>
      <c r="B20" s="4"/>
      <c r="C20" s="4"/>
      <c r="D20" s="32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4.25" customHeight="1">
      <c r="D21" s="32"/>
    </row>
    <row r="22" ht="14.25" customHeight="1">
      <c r="D22" s="32"/>
    </row>
    <row r="23" ht="14.25" customHeight="1">
      <c r="D23" s="32"/>
    </row>
    <row r="24" ht="14.25" customHeight="1">
      <c r="D24" s="32"/>
    </row>
    <row r="25" ht="14.25" customHeight="1">
      <c r="D25" s="32"/>
    </row>
    <row r="26" ht="14.25" customHeight="1">
      <c r="D26" s="32"/>
    </row>
    <row r="27" ht="14.25" customHeight="1">
      <c r="D27" s="32"/>
    </row>
    <row r="28" ht="14.25" customHeight="1">
      <c r="D28" s="32"/>
    </row>
    <row r="29" ht="14.25" customHeight="1">
      <c r="D29" s="32"/>
    </row>
    <row r="30" ht="14.25" customHeight="1">
      <c r="D30" s="32"/>
    </row>
    <row r="31" ht="14.25" customHeight="1">
      <c r="D31" s="32"/>
    </row>
    <row r="32" ht="14.25" customHeight="1">
      <c r="D32" s="32"/>
    </row>
    <row r="33" ht="14.25" customHeight="1">
      <c r="D33" s="32"/>
    </row>
    <row r="34" ht="14.25" customHeight="1">
      <c r="D34" s="32"/>
    </row>
    <row r="35" ht="14.25" customHeight="1">
      <c r="D35" s="32"/>
    </row>
    <row r="36" ht="14.25" customHeight="1">
      <c r="D36" s="32"/>
    </row>
    <row r="37" ht="14.25" customHeight="1">
      <c r="D37" s="32"/>
    </row>
    <row r="38" ht="14.25" customHeight="1">
      <c r="D38" s="32"/>
    </row>
    <row r="39" ht="14.25" customHeight="1">
      <c r="D39" s="32"/>
    </row>
    <row r="40" ht="14.25" customHeight="1">
      <c r="D40" s="32"/>
    </row>
    <row r="41" ht="14.25" customHeight="1">
      <c r="D41" s="32"/>
    </row>
    <row r="42" ht="14.25" customHeight="1">
      <c r="D42" s="32"/>
    </row>
    <row r="43" ht="14.25" customHeight="1">
      <c r="D43" s="32"/>
    </row>
    <row r="44" ht="14.25" customHeight="1">
      <c r="D44" s="32"/>
    </row>
    <row r="45" ht="14.25" customHeight="1">
      <c r="D45" s="32"/>
    </row>
    <row r="46" ht="14.25" customHeight="1">
      <c r="D46" s="32"/>
    </row>
    <row r="47" ht="14.25" customHeight="1">
      <c r="D47" s="32"/>
    </row>
    <row r="48" ht="14.25" customHeight="1">
      <c r="D48" s="32"/>
    </row>
    <row r="49" ht="14.25" customHeight="1">
      <c r="D49" s="32"/>
    </row>
    <row r="50" ht="14.25" customHeight="1">
      <c r="D50" s="32"/>
    </row>
    <row r="51" ht="14.25" customHeight="1">
      <c r="D51" s="32"/>
    </row>
    <row r="52" ht="14.25" customHeight="1">
      <c r="D52" s="32"/>
    </row>
    <row r="53" ht="14.25" customHeight="1">
      <c r="D53" s="32"/>
    </row>
    <row r="54" ht="14.25" customHeight="1">
      <c r="D54" s="32"/>
    </row>
    <row r="55" ht="14.25" customHeight="1">
      <c r="D55" s="32"/>
    </row>
    <row r="56" ht="14.25" customHeight="1">
      <c r="D56" s="32"/>
    </row>
    <row r="57" ht="14.25" customHeight="1">
      <c r="D57" s="32"/>
    </row>
    <row r="58" ht="14.25" customHeight="1">
      <c r="D58" s="32"/>
    </row>
    <row r="59" ht="14.25" customHeight="1">
      <c r="D59" s="32"/>
    </row>
    <row r="60" ht="14.25" customHeight="1">
      <c r="D60" s="32"/>
    </row>
    <row r="61" ht="14.25" customHeight="1">
      <c r="D61" s="32"/>
    </row>
    <row r="62" ht="14.25" customHeight="1">
      <c r="D62" s="32"/>
    </row>
    <row r="63" ht="14.25" customHeight="1">
      <c r="D63" s="32"/>
    </row>
    <row r="64" ht="14.25" customHeight="1">
      <c r="D64" s="32"/>
    </row>
    <row r="65" ht="14.25" customHeight="1">
      <c r="D65" s="32"/>
    </row>
    <row r="66" ht="14.25" customHeight="1">
      <c r="D66" s="32"/>
    </row>
    <row r="67" ht="14.25" customHeight="1">
      <c r="D67" s="32"/>
    </row>
    <row r="68" ht="14.25" customHeight="1">
      <c r="D68" s="32"/>
    </row>
    <row r="69" ht="14.25" customHeight="1">
      <c r="D69" s="32"/>
    </row>
    <row r="70" ht="14.25" customHeight="1">
      <c r="D70" s="32"/>
    </row>
    <row r="71" ht="14.25" customHeight="1">
      <c r="D71" s="32"/>
    </row>
    <row r="72" ht="14.25" customHeight="1">
      <c r="D72" s="32"/>
    </row>
    <row r="73" ht="14.25" customHeight="1">
      <c r="D73" s="32"/>
    </row>
    <row r="74" ht="14.25" customHeight="1">
      <c r="D74" s="32"/>
    </row>
    <row r="75" ht="14.25" customHeight="1">
      <c r="D75" s="32"/>
    </row>
    <row r="76" ht="14.25" customHeight="1">
      <c r="D76" s="32"/>
    </row>
    <row r="77" ht="14.25" customHeight="1">
      <c r="D77" s="32"/>
    </row>
    <row r="78" ht="14.25" customHeight="1">
      <c r="D78" s="32"/>
    </row>
    <row r="79" ht="14.25" customHeight="1">
      <c r="D79" s="32"/>
    </row>
    <row r="80" ht="14.25" customHeight="1">
      <c r="D80" s="32"/>
    </row>
    <row r="81" ht="14.25" customHeight="1">
      <c r="D81" s="32"/>
    </row>
    <row r="82" ht="14.25" customHeight="1">
      <c r="D82" s="32"/>
    </row>
    <row r="83" ht="14.25" customHeight="1">
      <c r="D83" s="32"/>
    </row>
    <row r="84" ht="14.25" customHeight="1">
      <c r="D84" s="32"/>
    </row>
    <row r="85" ht="14.25" customHeight="1">
      <c r="D85" s="32"/>
    </row>
    <row r="86" ht="14.25" customHeight="1">
      <c r="D86" s="32"/>
    </row>
    <row r="87" ht="14.25" customHeight="1">
      <c r="D87" s="32"/>
    </row>
    <row r="88" ht="14.25" customHeight="1">
      <c r="D88" s="32"/>
    </row>
    <row r="89" ht="14.25" customHeight="1">
      <c r="D89" s="32"/>
    </row>
    <row r="90" ht="14.25" customHeight="1">
      <c r="D90" s="32"/>
    </row>
    <row r="91" ht="14.25" customHeight="1">
      <c r="D91" s="32"/>
    </row>
    <row r="92" ht="14.25" customHeight="1">
      <c r="D92" s="32"/>
    </row>
    <row r="93" ht="14.25" customHeight="1">
      <c r="D93" s="32"/>
    </row>
    <row r="94" ht="14.25" customHeight="1">
      <c r="D94" s="32"/>
    </row>
    <row r="95" ht="14.25" customHeight="1">
      <c r="D95" s="32"/>
    </row>
    <row r="96" ht="14.25" customHeight="1">
      <c r="D96" s="32"/>
    </row>
    <row r="97" ht="14.25" customHeight="1">
      <c r="D97" s="32"/>
    </row>
    <row r="98" ht="14.25" customHeight="1">
      <c r="D98" s="32"/>
    </row>
    <row r="99" ht="14.25" customHeight="1">
      <c r="D99" s="32"/>
    </row>
    <row r="100" ht="14.25" customHeight="1">
      <c r="D100" s="32"/>
    </row>
    <row r="101" ht="14.25" customHeight="1">
      <c r="D101" s="32"/>
    </row>
    <row r="102" ht="14.25" customHeight="1">
      <c r="D102" s="32"/>
    </row>
    <row r="103" ht="14.25" customHeight="1">
      <c r="D103" s="32"/>
    </row>
    <row r="104" ht="14.25" customHeight="1">
      <c r="D104" s="32"/>
    </row>
    <row r="105" ht="14.25" customHeight="1">
      <c r="D105" s="32"/>
    </row>
    <row r="106" ht="14.25" customHeight="1">
      <c r="D106" s="32"/>
    </row>
    <row r="107" ht="14.25" customHeight="1">
      <c r="D107" s="32"/>
    </row>
    <row r="108" ht="14.25" customHeight="1">
      <c r="D108" s="32"/>
    </row>
    <row r="109" ht="14.25" customHeight="1">
      <c r="D109" s="32"/>
    </row>
    <row r="110" ht="14.25" customHeight="1">
      <c r="D110" s="32"/>
    </row>
    <row r="111" ht="14.25" customHeight="1">
      <c r="D111" s="32"/>
    </row>
    <row r="112" ht="14.25" customHeight="1">
      <c r="D112" s="32"/>
    </row>
    <row r="113" ht="14.25" customHeight="1">
      <c r="D113" s="32"/>
    </row>
    <row r="114" ht="14.25" customHeight="1">
      <c r="D114" s="32"/>
    </row>
    <row r="115" ht="14.25" customHeight="1">
      <c r="D115" s="32"/>
    </row>
    <row r="116" ht="14.25" customHeight="1">
      <c r="D116" s="32"/>
    </row>
    <row r="117" ht="14.25" customHeight="1">
      <c r="D117" s="32"/>
    </row>
    <row r="118" ht="14.25" customHeight="1">
      <c r="D118" s="32"/>
    </row>
    <row r="119" ht="14.25" customHeight="1">
      <c r="D119" s="32"/>
    </row>
    <row r="120" ht="14.25" customHeight="1">
      <c r="D120" s="32"/>
    </row>
    <row r="121" ht="14.25" customHeight="1">
      <c r="D121" s="32"/>
    </row>
    <row r="122" ht="14.25" customHeight="1">
      <c r="D122" s="32"/>
    </row>
    <row r="123" ht="14.25" customHeight="1">
      <c r="D123" s="32"/>
    </row>
    <row r="124" ht="14.25" customHeight="1">
      <c r="D124" s="32"/>
    </row>
    <row r="125" ht="14.25" customHeight="1">
      <c r="D125" s="32"/>
    </row>
    <row r="126" ht="14.25" customHeight="1">
      <c r="D126" s="32"/>
    </row>
    <row r="127" ht="14.25" customHeight="1">
      <c r="D127" s="32"/>
    </row>
    <row r="128" ht="14.25" customHeight="1">
      <c r="D128" s="32"/>
    </row>
    <row r="129" ht="14.25" customHeight="1">
      <c r="D129" s="32"/>
    </row>
    <row r="130" ht="14.25" customHeight="1">
      <c r="D130" s="32"/>
    </row>
    <row r="131" ht="14.25" customHeight="1">
      <c r="D131" s="32"/>
    </row>
    <row r="132" ht="14.25" customHeight="1">
      <c r="D132" s="32"/>
    </row>
    <row r="133" ht="14.25" customHeight="1">
      <c r="D133" s="32"/>
    </row>
    <row r="134" ht="14.25" customHeight="1">
      <c r="D134" s="32"/>
    </row>
    <row r="135" ht="14.25" customHeight="1">
      <c r="D135" s="32"/>
    </row>
    <row r="136" ht="14.25" customHeight="1">
      <c r="D136" s="32"/>
    </row>
    <row r="137" ht="14.25" customHeight="1">
      <c r="D137" s="32"/>
    </row>
    <row r="138" ht="14.25" customHeight="1">
      <c r="D138" s="32"/>
    </row>
    <row r="139" ht="14.25" customHeight="1">
      <c r="D139" s="32"/>
    </row>
    <row r="140" ht="14.25" customHeight="1">
      <c r="D140" s="32"/>
    </row>
    <row r="141" ht="14.25" customHeight="1">
      <c r="D141" s="32"/>
    </row>
    <row r="142" ht="14.25" customHeight="1">
      <c r="D142" s="32"/>
    </row>
    <row r="143" ht="14.25" customHeight="1">
      <c r="D143" s="32"/>
    </row>
    <row r="144" ht="14.25" customHeight="1">
      <c r="D144" s="32"/>
    </row>
    <row r="145" ht="14.25" customHeight="1">
      <c r="D145" s="32"/>
    </row>
    <row r="146" ht="14.25" customHeight="1">
      <c r="D146" s="32"/>
    </row>
    <row r="147" ht="14.25" customHeight="1">
      <c r="D147" s="32"/>
    </row>
    <row r="148" ht="14.25" customHeight="1">
      <c r="D148" s="32"/>
    </row>
    <row r="149" ht="14.25" customHeight="1">
      <c r="D149" s="32"/>
    </row>
    <row r="150" ht="14.25" customHeight="1">
      <c r="D150" s="32"/>
    </row>
    <row r="151" ht="14.25" customHeight="1">
      <c r="D151" s="32"/>
    </row>
    <row r="152" ht="14.25" customHeight="1">
      <c r="D152" s="32"/>
    </row>
    <row r="153" ht="14.25" customHeight="1">
      <c r="D153" s="32"/>
    </row>
    <row r="154" ht="14.25" customHeight="1">
      <c r="D154" s="32"/>
    </row>
    <row r="155" ht="14.25" customHeight="1">
      <c r="D155" s="32"/>
    </row>
    <row r="156" ht="14.25" customHeight="1">
      <c r="D156" s="32"/>
    </row>
    <row r="157" ht="14.25" customHeight="1">
      <c r="D157" s="32"/>
    </row>
    <row r="158" ht="14.25" customHeight="1">
      <c r="D158" s="32"/>
    </row>
    <row r="159" ht="14.25" customHeight="1">
      <c r="D159" s="32"/>
    </row>
    <row r="160" ht="14.25" customHeight="1">
      <c r="D160" s="32"/>
    </row>
    <row r="161" ht="14.25" customHeight="1">
      <c r="D161" s="32"/>
    </row>
    <row r="162" ht="14.25" customHeight="1">
      <c r="D162" s="32"/>
    </row>
    <row r="163" ht="14.25" customHeight="1">
      <c r="D163" s="32"/>
    </row>
    <row r="164" ht="14.25" customHeight="1">
      <c r="D164" s="32"/>
    </row>
    <row r="165" ht="14.25" customHeight="1">
      <c r="D165" s="32"/>
    </row>
    <row r="166" ht="14.25" customHeight="1">
      <c r="D166" s="32"/>
    </row>
    <row r="167" ht="14.25" customHeight="1">
      <c r="D167" s="32"/>
    </row>
    <row r="168" ht="14.25" customHeight="1">
      <c r="D168" s="32"/>
    </row>
    <row r="169" ht="14.25" customHeight="1">
      <c r="D169" s="32"/>
    </row>
    <row r="170" ht="14.25" customHeight="1">
      <c r="D170" s="32"/>
    </row>
    <row r="171" ht="14.25" customHeight="1">
      <c r="D171" s="32"/>
    </row>
    <row r="172" ht="14.25" customHeight="1">
      <c r="D172" s="32"/>
    </row>
    <row r="173" ht="14.25" customHeight="1">
      <c r="D173" s="32"/>
    </row>
    <row r="174" ht="14.25" customHeight="1">
      <c r="D174" s="32"/>
    </row>
    <row r="175" ht="14.25" customHeight="1">
      <c r="D175" s="32"/>
    </row>
    <row r="176" ht="14.25" customHeight="1">
      <c r="D176" s="32"/>
    </row>
    <row r="177" ht="14.25" customHeight="1">
      <c r="D177" s="32"/>
    </row>
    <row r="178" ht="14.25" customHeight="1">
      <c r="D178" s="32"/>
    </row>
    <row r="179" ht="14.25" customHeight="1">
      <c r="D179" s="32"/>
    </row>
    <row r="180" ht="14.25" customHeight="1">
      <c r="D180" s="32"/>
    </row>
    <row r="181" ht="14.25" customHeight="1">
      <c r="D181" s="32"/>
    </row>
    <row r="182" ht="14.25" customHeight="1">
      <c r="D182" s="32"/>
    </row>
    <row r="183" ht="14.25" customHeight="1">
      <c r="D183" s="32"/>
    </row>
    <row r="184" ht="14.25" customHeight="1">
      <c r="D184" s="32"/>
    </row>
    <row r="185" ht="14.25" customHeight="1">
      <c r="D185" s="32"/>
    </row>
    <row r="186" ht="14.25" customHeight="1">
      <c r="D186" s="32"/>
    </row>
    <row r="187" ht="14.25" customHeight="1">
      <c r="D187" s="32"/>
    </row>
    <row r="188" ht="14.25" customHeight="1">
      <c r="D188" s="32"/>
    </row>
    <row r="189" ht="14.25" customHeight="1">
      <c r="D189" s="32"/>
    </row>
    <row r="190" ht="14.25" customHeight="1">
      <c r="D190" s="32"/>
    </row>
    <row r="191" ht="14.25" customHeight="1">
      <c r="D191" s="32"/>
    </row>
    <row r="192" ht="14.25" customHeight="1">
      <c r="D192" s="32"/>
    </row>
    <row r="193" ht="14.25" customHeight="1">
      <c r="D193" s="32"/>
    </row>
    <row r="194" ht="14.25" customHeight="1">
      <c r="D194" s="32"/>
    </row>
    <row r="195" ht="14.25" customHeight="1">
      <c r="D195" s="32"/>
    </row>
    <row r="196" ht="14.25" customHeight="1">
      <c r="D196" s="32"/>
    </row>
    <row r="197" ht="14.25" customHeight="1">
      <c r="D197" s="32"/>
    </row>
    <row r="198" ht="14.25" customHeight="1">
      <c r="D198" s="32"/>
    </row>
    <row r="199" ht="14.25" customHeight="1">
      <c r="D199" s="32"/>
    </row>
    <row r="200" ht="14.25" customHeight="1">
      <c r="D200" s="32"/>
    </row>
    <row r="201" ht="14.25" customHeight="1">
      <c r="D201" s="32"/>
    </row>
    <row r="202" ht="14.25" customHeight="1">
      <c r="D202" s="32"/>
    </row>
    <row r="203" ht="14.25" customHeight="1">
      <c r="D203" s="32"/>
    </row>
    <row r="204" ht="14.25" customHeight="1">
      <c r="D204" s="32"/>
    </row>
    <row r="205" ht="14.25" customHeight="1">
      <c r="D205" s="32"/>
    </row>
    <row r="206" ht="14.25" customHeight="1">
      <c r="D206" s="32"/>
    </row>
    <row r="207" ht="14.25" customHeight="1">
      <c r="D207" s="32"/>
    </row>
    <row r="208" ht="14.25" customHeight="1">
      <c r="D208" s="32"/>
    </row>
    <row r="209" ht="14.25" customHeight="1">
      <c r="D209" s="32"/>
    </row>
    <row r="210" ht="14.25" customHeight="1">
      <c r="D210" s="32"/>
    </row>
    <row r="211" ht="14.25" customHeight="1">
      <c r="D211" s="32"/>
    </row>
    <row r="212" ht="14.25" customHeight="1">
      <c r="D212" s="32"/>
    </row>
    <row r="213" ht="14.25" customHeight="1">
      <c r="D213" s="32"/>
    </row>
    <row r="214" ht="14.25" customHeight="1">
      <c r="D214" s="32"/>
    </row>
    <row r="215" ht="14.25" customHeight="1">
      <c r="D215" s="32"/>
    </row>
    <row r="216" ht="14.25" customHeight="1">
      <c r="D216" s="32"/>
    </row>
    <row r="217" ht="14.25" customHeight="1">
      <c r="D217" s="32"/>
    </row>
    <row r="218" ht="14.25" customHeight="1">
      <c r="D218" s="32"/>
    </row>
    <row r="219" ht="14.25" customHeight="1">
      <c r="D219" s="32"/>
    </row>
    <row r="220" ht="14.25" customHeight="1">
      <c r="D220" s="32"/>
    </row>
    <row r="221" ht="14.25" customHeight="1">
      <c r="D221" s="32"/>
    </row>
    <row r="222" ht="14.25" customHeight="1">
      <c r="D222" s="32"/>
    </row>
    <row r="223" ht="14.25" customHeight="1">
      <c r="D223" s="32"/>
    </row>
    <row r="224" ht="14.25" customHeight="1">
      <c r="D224" s="32"/>
    </row>
    <row r="225" ht="14.25" customHeight="1">
      <c r="D225" s="32"/>
    </row>
    <row r="226" ht="14.25" customHeight="1">
      <c r="D226" s="32"/>
    </row>
    <row r="227" ht="14.25" customHeight="1">
      <c r="D227" s="32"/>
    </row>
    <row r="228" ht="14.25" customHeight="1">
      <c r="D228" s="32"/>
    </row>
    <row r="229" ht="14.25" customHeight="1">
      <c r="D229" s="32"/>
    </row>
    <row r="230" ht="14.25" customHeight="1">
      <c r="D230" s="32"/>
    </row>
    <row r="231" ht="14.25" customHeight="1">
      <c r="D231" s="32"/>
    </row>
    <row r="232" ht="14.25" customHeight="1">
      <c r="D232" s="32"/>
    </row>
    <row r="233" ht="14.25" customHeight="1">
      <c r="D233" s="32"/>
    </row>
    <row r="234" ht="14.25" customHeight="1">
      <c r="D234" s="32"/>
    </row>
    <row r="235" ht="14.25" customHeight="1">
      <c r="D235" s="32"/>
    </row>
    <row r="236" ht="14.25" customHeight="1">
      <c r="D236" s="32"/>
    </row>
    <row r="237" ht="14.25" customHeight="1">
      <c r="D237" s="32"/>
    </row>
    <row r="238" ht="14.25" customHeight="1">
      <c r="D238" s="32"/>
    </row>
    <row r="239" ht="14.25" customHeight="1">
      <c r="D239" s="32"/>
    </row>
    <row r="240" ht="14.25" customHeight="1">
      <c r="D240" s="32"/>
    </row>
    <row r="241" ht="14.25" customHeight="1">
      <c r="D241" s="32"/>
    </row>
    <row r="242" ht="14.25" customHeight="1">
      <c r="D242" s="32"/>
    </row>
    <row r="243" ht="14.25" customHeight="1">
      <c r="D243" s="32"/>
    </row>
    <row r="244" ht="14.25" customHeight="1">
      <c r="D244" s="32"/>
    </row>
    <row r="245" ht="14.25" customHeight="1">
      <c r="D245" s="32"/>
    </row>
    <row r="246" ht="14.25" customHeight="1">
      <c r="D246" s="32"/>
    </row>
    <row r="247" ht="14.25" customHeight="1">
      <c r="D247" s="32"/>
    </row>
    <row r="248" ht="14.25" customHeight="1">
      <c r="D248" s="32"/>
    </row>
    <row r="249" ht="14.25" customHeight="1">
      <c r="D249" s="32"/>
    </row>
    <row r="250" ht="14.25" customHeight="1">
      <c r="D250" s="32"/>
    </row>
    <row r="251" ht="14.25" customHeight="1">
      <c r="D251" s="32"/>
    </row>
    <row r="252" ht="14.25" customHeight="1">
      <c r="D252" s="32"/>
    </row>
    <row r="253" ht="14.25" customHeight="1">
      <c r="D253" s="32"/>
    </row>
    <row r="254" ht="14.25" customHeight="1">
      <c r="D254" s="32"/>
    </row>
    <row r="255" ht="14.25" customHeight="1">
      <c r="D255" s="32"/>
    </row>
    <row r="256" ht="14.25" customHeight="1">
      <c r="D256" s="32"/>
    </row>
    <row r="257" ht="14.25" customHeight="1">
      <c r="D257" s="32"/>
    </row>
    <row r="258" ht="14.25" customHeight="1">
      <c r="D258" s="32"/>
    </row>
    <row r="259" ht="14.25" customHeight="1">
      <c r="D259" s="32"/>
    </row>
    <row r="260" ht="14.25" customHeight="1">
      <c r="D260" s="32"/>
    </row>
    <row r="261" ht="14.25" customHeight="1">
      <c r="D261" s="32"/>
    </row>
    <row r="262" ht="14.25" customHeight="1">
      <c r="D262" s="32"/>
    </row>
    <row r="263" ht="14.25" customHeight="1">
      <c r="D263" s="32"/>
    </row>
    <row r="264" ht="14.25" customHeight="1">
      <c r="D264" s="32"/>
    </row>
    <row r="265" ht="14.25" customHeight="1">
      <c r="D265" s="32"/>
    </row>
    <row r="266" ht="14.25" customHeight="1">
      <c r="D266" s="32"/>
    </row>
    <row r="267" ht="14.25" customHeight="1">
      <c r="D267" s="32"/>
    </row>
    <row r="268" ht="14.25" customHeight="1">
      <c r="D268" s="32"/>
    </row>
    <row r="269" ht="14.25" customHeight="1">
      <c r="D269" s="32"/>
    </row>
    <row r="270" ht="14.25" customHeight="1">
      <c r="D270" s="32"/>
    </row>
    <row r="271" ht="14.25" customHeight="1">
      <c r="D271" s="32"/>
    </row>
    <row r="272" ht="14.25" customHeight="1">
      <c r="D272" s="32"/>
    </row>
    <row r="273" ht="14.25" customHeight="1">
      <c r="D273" s="32"/>
    </row>
    <row r="274" ht="14.25" customHeight="1">
      <c r="D274" s="32"/>
    </row>
    <row r="275" ht="14.25" customHeight="1">
      <c r="D275" s="32"/>
    </row>
    <row r="276" ht="14.25" customHeight="1">
      <c r="D276" s="32"/>
    </row>
    <row r="277" ht="14.25" customHeight="1">
      <c r="D277" s="32"/>
    </row>
    <row r="278" ht="14.25" customHeight="1">
      <c r="D278" s="32"/>
    </row>
    <row r="279" ht="14.25" customHeight="1">
      <c r="D279" s="32"/>
    </row>
    <row r="280" ht="14.25" customHeight="1">
      <c r="D280" s="32"/>
    </row>
    <row r="281" ht="14.25" customHeight="1">
      <c r="D281" s="32"/>
    </row>
    <row r="282" ht="14.25" customHeight="1">
      <c r="D282" s="32"/>
    </row>
    <row r="283" ht="14.25" customHeight="1">
      <c r="D283" s="32"/>
    </row>
    <row r="284" ht="14.25" customHeight="1">
      <c r="D284" s="32"/>
    </row>
    <row r="285" ht="14.25" customHeight="1">
      <c r="D285" s="32"/>
    </row>
    <row r="286" ht="14.25" customHeight="1">
      <c r="D286" s="32"/>
    </row>
    <row r="287" ht="14.25" customHeight="1">
      <c r="D287" s="32"/>
    </row>
    <row r="288" ht="14.25" customHeight="1">
      <c r="D288" s="32"/>
    </row>
    <row r="289" ht="14.25" customHeight="1">
      <c r="D289" s="32"/>
    </row>
    <row r="290" ht="14.25" customHeight="1">
      <c r="D290" s="32"/>
    </row>
    <row r="291" ht="14.25" customHeight="1">
      <c r="D291" s="32"/>
    </row>
    <row r="292" ht="14.25" customHeight="1">
      <c r="D292" s="32"/>
    </row>
    <row r="293" ht="14.25" customHeight="1">
      <c r="D293" s="32"/>
    </row>
    <row r="294" ht="14.25" customHeight="1">
      <c r="D294" s="32"/>
    </row>
    <row r="295" ht="14.25" customHeight="1">
      <c r="D295" s="32"/>
    </row>
    <row r="296" ht="14.25" customHeight="1">
      <c r="D296" s="32"/>
    </row>
    <row r="297" ht="14.25" customHeight="1">
      <c r="D297" s="32"/>
    </row>
    <row r="298" ht="14.25" customHeight="1">
      <c r="D298" s="32"/>
    </row>
    <row r="299" ht="14.25" customHeight="1">
      <c r="D299" s="32"/>
    </row>
    <row r="300" ht="14.25" customHeight="1">
      <c r="D300" s="32"/>
    </row>
    <row r="301" ht="14.25" customHeight="1">
      <c r="D301" s="32"/>
    </row>
    <row r="302" ht="14.25" customHeight="1">
      <c r="D302" s="32"/>
    </row>
    <row r="303" ht="14.25" customHeight="1">
      <c r="D303" s="32"/>
    </row>
    <row r="304" ht="14.25" customHeight="1">
      <c r="D304" s="32"/>
    </row>
    <row r="305" ht="14.25" customHeight="1">
      <c r="D305" s="32"/>
    </row>
    <row r="306" ht="14.25" customHeight="1">
      <c r="D306" s="32"/>
    </row>
    <row r="307" ht="14.25" customHeight="1">
      <c r="D307" s="32"/>
    </row>
    <row r="308" ht="14.25" customHeight="1">
      <c r="D308" s="32"/>
    </row>
    <row r="309" ht="14.25" customHeight="1">
      <c r="D309" s="32"/>
    </row>
    <row r="310" ht="14.25" customHeight="1">
      <c r="D310" s="32"/>
    </row>
    <row r="311" ht="14.25" customHeight="1">
      <c r="D311" s="32"/>
    </row>
    <row r="312" ht="14.25" customHeight="1">
      <c r="D312" s="32"/>
    </row>
    <row r="313" ht="14.25" customHeight="1">
      <c r="D313" s="32"/>
    </row>
    <row r="314" ht="14.25" customHeight="1">
      <c r="D314" s="32"/>
    </row>
    <row r="315" ht="14.25" customHeight="1">
      <c r="D315" s="32"/>
    </row>
    <row r="316" ht="14.25" customHeight="1">
      <c r="D316" s="32"/>
    </row>
    <row r="317" ht="14.25" customHeight="1">
      <c r="D317" s="32"/>
    </row>
    <row r="318" ht="14.25" customHeight="1">
      <c r="D318" s="32"/>
    </row>
    <row r="319" ht="14.25" customHeight="1">
      <c r="D319" s="32"/>
    </row>
    <row r="320" ht="14.25" customHeight="1">
      <c r="D320" s="32"/>
    </row>
    <row r="321" ht="14.25" customHeight="1">
      <c r="D321" s="32"/>
    </row>
    <row r="322" ht="14.25" customHeight="1">
      <c r="D322" s="32"/>
    </row>
    <row r="323" ht="14.25" customHeight="1">
      <c r="D323" s="32"/>
    </row>
    <row r="324" ht="14.25" customHeight="1">
      <c r="D324" s="32"/>
    </row>
    <row r="325" ht="14.25" customHeight="1">
      <c r="D325" s="32"/>
    </row>
    <row r="326" ht="14.25" customHeight="1">
      <c r="D326" s="32"/>
    </row>
    <row r="327" ht="14.25" customHeight="1">
      <c r="D327" s="32"/>
    </row>
    <row r="328" ht="14.25" customHeight="1">
      <c r="D328" s="32"/>
    </row>
    <row r="329" ht="14.25" customHeight="1">
      <c r="D329" s="32"/>
    </row>
    <row r="330" ht="14.25" customHeight="1">
      <c r="D330" s="32"/>
    </row>
    <row r="331" ht="14.25" customHeight="1">
      <c r="D331" s="32"/>
    </row>
    <row r="332" ht="14.25" customHeight="1">
      <c r="D332" s="32"/>
    </row>
    <row r="333" ht="14.25" customHeight="1">
      <c r="D333" s="32"/>
    </row>
    <row r="334" ht="14.25" customHeight="1">
      <c r="D334" s="32"/>
    </row>
    <row r="335" ht="14.25" customHeight="1">
      <c r="D335" s="32"/>
    </row>
    <row r="336" ht="14.25" customHeight="1">
      <c r="D336" s="32"/>
    </row>
    <row r="337" ht="14.25" customHeight="1">
      <c r="D337" s="32"/>
    </row>
    <row r="338" ht="14.25" customHeight="1">
      <c r="D338" s="32"/>
    </row>
    <row r="339" ht="14.25" customHeight="1">
      <c r="D339" s="32"/>
    </row>
    <row r="340" ht="14.25" customHeight="1">
      <c r="D340" s="32"/>
    </row>
    <row r="341" ht="14.25" customHeight="1">
      <c r="D341" s="32"/>
    </row>
    <row r="342" ht="14.25" customHeight="1">
      <c r="D342" s="32"/>
    </row>
    <row r="343" ht="14.25" customHeight="1">
      <c r="D343" s="32"/>
    </row>
    <row r="344" ht="14.25" customHeight="1">
      <c r="D344" s="32"/>
    </row>
    <row r="345" ht="14.25" customHeight="1">
      <c r="D345" s="32"/>
    </row>
    <row r="346" ht="14.25" customHeight="1">
      <c r="D346" s="32"/>
    </row>
    <row r="347" ht="14.25" customHeight="1">
      <c r="D347" s="32"/>
    </row>
    <row r="348" ht="14.25" customHeight="1">
      <c r="D348" s="32"/>
    </row>
    <row r="349" ht="14.25" customHeight="1">
      <c r="D349" s="32"/>
    </row>
    <row r="350" ht="14.25" customHeight="1">
      <c r="D350" s="32"/>
    </row>
    <row r="351" ht="14.25" customHeight="1">
      <c r="D351" s="32"/>
    </row>
    <row r="352" ht="14.25" customHeight="1">
      <c r="D352" s="32"/>
    </row>
    <row r="353" ht="14.25" customHeight="1">
      <c r="D353" s="32"/>
    </row>
    <row r="354" ht="14.25" customHeight="1">
      <c r="D354" s="32"/>
    </row>
    <row r="355" ht="14.25" customHeight="1">
      <c r="D355" s="32"/>
    </row>
    <row r="356" ht="14.25" customHeight="1">
      <c r="D356" s="32"/>
    </row>
    <row r="357" ht="14.25" customHeight="1">
      <c r="D357" s="32"/>
    </row>
    <row r="358" ht="14.25" customHeight="1">
      <c r="D358" s="32"/>
    </row>
    <row r="359" ht="14.25" customHeight="1">
      <c r="D359" s="32"/>
    </row>
    <row r="360" ht="14.25" customHeight="1">
      <c r="D360" s="32"/>
    </row>
    <row r="361" ht="14.25" customHeight="1">
      <c r="D361" s="32"/>
    </row>
    <row r="362" ht="14.25" customHeight="1">
      <c r="D362" s="32"/>
    </row>
    <row r="363" ht="14.25" customHeight="1">
      <c r="D363" s="32"/>
    </row>
    <row r="364" ht="14.25" customHeight="1">
      <c r="D364" s="32"/>
    </row>
    <row r="365" ht="14.25" customHeight="1">
      <c r="D365" s="32"/>
    </row>
    <row r="366" ht="14.25" customHeight="1">
      <c r="D366" s="32"/>
    </row>
    <row r="367" ht="14.25" customHeight="1">
      <c r="D367" s="32"/>
    </row>
    <row r="368" ht="14.25" customHeight="1">
      <c r="D368" s="32"/>
    </row>
    <row r="369" ht="14.25" customHeight="1">
      <c r="D369" s="32"/>
    </row>
    <row r="370" ht="14.25" customHeight="1">
      <c r="D370" s="32"/>
    </row>
    <row r="371" ht="14.25" customHeight="1">
      <c r="D371" s="32"/>
    </row>
    <row r="372" ht="14.25" customHeight="1">
      <c r="D372" s="32"/>
    </row>
    <row r="373" ht="14.25" customHeight="1">
      <c r="D373" s="32"/>
    </row>
    <row r="374" ht="14.25" customHeight="1">
      <c r="D374" s="32"/>
    </row>
    <row r="375" ht="14.25" customHeight="1">
      <c r="D375" s="32"/>
    </row>
    <row r="376" ht="14.25" customHeight="1">
      <c r="D376" s="32"/>
    </row>
    <row r="377" ht="14.25" customHeight="1">
      <c r="D377" s="32"/>
    </row>
    <row r="378" ht="14.25" customHeight="1">
      <c r="D378" s="32"/>
    </row>
    <row r="379" ht="14.25" customHeight="1">
      <c r="D379" s="32"/>
    </row>
    <row r="380" ht="14.25" customHeight="1">
      <c r="D380" s="32"/>
    </row>
    <row r="381" ht="14.25" customHeight="1">
      <c r="D381" s="32"/>
    </row>
    <row r="382" ht="14.25" customHeight="1">
      <c r="D382" s="32"/>
    </row>
    <row r="383" ht="14.25" customHeight="1">
      <c r="D383" s="32"/>
    </row>
    <row r="384" ht="14.25" customHeight="1">
      <c r="D384" s="32"/>
    </row>
    <row r="385" ht="14.25" customHeight="1">
      <c r="D385" s="32"/>
    </row>
    <row r="386" ht="14.25" customHeight="1">
      <c r="D386" s="32"/>
    </row>
    <row r="387" ht="14.25" customHeight="1">
      <c r="D387" s="32"/>
    </row>
    <row r="388" ht="14.25" customHeight="1">
      <c r="D388" s="32"/>
    </row>
    <row r="389" ht="14.25" customHeight="1">
      <c r="D389" s="32"/>
    </row>
    <row r="390" ht="14.25" customHeight="1">
      <c r="D390" s="32"/>
    </row>
    <row r="391" ht="14.25" customHeight="1">
      <c r="D391" s="32"/>
    </row>
    <row r="392" ht="14.25" customHeight="1">
      <c r="D392" s="32"/>
    </row>
    <row r="393" ht="14.25" customHeight="1">
      <c r="D393" s="32"/>
    </row>
    <row r="394" ht="14.25" customHeight="1">
      <c r="D394" s="32"/>
    </row>
    <row r="395" ht="14.25" customHeight="1">
      <c r="D395" s="32"/>
    </row>
    <row r="396" ht="14.25" customHeight="1">
      <c r="D396" s="32"/>
    </row>
    <row r="397" ht="14.25" customHeight="1">
      <c r="D397" s="32"/>
    </row>
    <row r="398" ht="14.25" customHeight="1">
      <c r="D398" s="32"/>
    </row>
    <row r="399" ht="14.25" customHeight="1">
      <c r="D399" s="32"/>
    </row>
    <row r="400" ht="14.25" customHeight="1">
      <c r="D400" s="32"/>
    </row>
    <row r="401" ht="14.25" customHeight="1">
      <c r="D401" s="32"/>
    </row>
    <row r="402" ht="14.25" customHeight="1">
      <c r="D402" s="32"/>
    </row>
    <row r="403" ht="14.25" customHeight="1">
      <c r="D403" s="32"/>
    </row>
    <row r="404" ht="14.25" customHeight="1">
      <c r="D404" s="32"/>
    </row>
    <row r="405" ht="14.25" customHeight="1">
      <c r="D405" s="32"/>
    </row>
    <row r="406" ht="14.25" customHeight="1">
      <c r="D406" s="32"/>
    </row>
    <row r="407" ht="14.25" customHeight="1">
      <c r="D407" s="32"/>
    </row>
    <row r="408" ht="14.25" customHeight="1">
      <c r="D408" s="32"/>
    </row>
    <row r="409" ht="14.25" customHeight="1">
      <c r="D409" s="32"/>
    </row>
    <row r="410" ht="14.25" customHeight="1">
      <c r="D410" s="32"/>
    </row>
    <row r="411" ht="14.25" customHeight="1">
      <c r="D411" s="32"/>
    </row>
    <row r="412" ht="14.25" customHeight="1">
      <c r="D412" s="32"/>
    </row>
    <row r="413" ht="14.25" customHeight="1">
      <c r="D413" s="32"/>
    </row>
    <row r="414" ht="14.25" customHeight="1">
      <c r="D414" s="32"/>
    </row>
    <row r="415" ht="14.25" customHeight="1">
      <c r="D415" s="32"/>
    </row>
    <row r="416" ht="14.25" customHeight="1">
      <c r="D416" s="32"/>
    </row>
    <row r="417" ht="14.25" customHeight="1">
      <c r="D417" s="32"/>
    </row>
    <row r="418" ht="14.25" customHeight="1">
      <c r="D418" s="32"/>
    </row>
    <row r="419" ht="14.25" customHeight="1">
      <c r="D419" s="32"/>
    </row>
    <row r="420" ht="14.25" customHeight="1">
      <c r="D420" s="32"/>
    </row>
    <row r="421" ht="14.25" customHeight="1">
      <c r="D421" s="32"/>
    </row>
    <row r="422" ht="14.25" customHeight="1">
      <c r="D422" s="32"/>
    </row>
    <row r="423" ht="14.25" customHeight="1">
      <c r="D423" s="32"/>
    </row>
    <row r="424" ht="14.25" customHeight="1">
      <c r="D424" s="32"/>
    </row>
    <row r="425" ht="14.25" customHeight="1">
      <c r="D425" s="32"/>
    </row>
    <row r="426" ht="14.25" customHeight="1">
      <c r="D426" s="32"/>
    </row>
    <row r="427" ht="14.25" customHeight="1">
      <c r="D427" s="32"/>
    </row>
    <row r="428" ht="14.25" customHeight="1">
      <c r="D428" s="32"/>
    </row>
    <row r="429" ht="14.25" customHeight="1">
      <c r="D429" s="32"/>
    </row>
    <row r="430" ht="14.25" customHeight="1">
      <c r="D430" s="32"/>
    </row>
    <row r="431" ht="14.25" customHeight="1">
      <c r="D431" s="32"/>
    </row>
    <row r="432" ht="14.25" customHeight="1">
      <c r="D432" s="32"/>
    </row>
    <row r="433" ht="14.25" customHeight="1">
      <c r="D433" s="32"/>
    </row>
    <row r="434" ht="14.25" customHeight="1">
      <c r="D434" s="32"/>
    </row>
    <row r="435" ht="14.25" customHeight="1">
      <c r="D435" s="32"/>
    </row>
    <row r="436" ht="14.25" customHeight="1">
      <c r="D436" s="32"/>
    </row>
    <row r="437" ht="14.25" customHeight="1">
      <c r="D437" s="32"/>
    </row>
    <row r="438" ht="14.25" customHeight="1">
      <c r="D438" s="32"/>
    </row>
    <row r="439" ht="14.25" customHeight="1">
      <c r="D439" s="32"/>
    </row>
    <row r="440" ht="14.25" customHeight="1">
      <c r="D440" s="32"/>
    </row>
    <row r="441" ht="14.25" customHeight="1">
      <c r="D441" s="32"/>
    </row>
    <row r="442" ht="14.25" customHeight="1">
      <c r="D442" s="32"/>
    </row>
    <row r="443" ht="14.25" customHeight="1">
      <c r="D443" s="32"/>
    </row>
    <row r="444" ht="14.25" customHeight="1">
      <c r="D444" s="32"/>
    </row>
    <row r="445" ht="14.25" customHeight="1">
      <c r="D445" s="32"/>
    </row>
    <row r="446" ht="14.25" customHeight="1">
      <c r="D446" s="32"/>
    </row>
    <row r="447" ht="14.25" customHeight="1">
      <c r="D447" s="32"/>
    </row>
    <row r="448" ht="14.25" customHeight="1">
      <c r="D448" s="32"/>
    </row>
    <row r="449" ht="14.25" customHeight="1">
      <c r="D449" s="32"/>
    </row>
    <row r="450" ht="14.25" customHeight="1">
      <c r="D450" s="32"/>
    </row>
    <row r="451" ht="14.25" customHeight="1">
      <c r="D451" s="32"/>
    </row>
    <row r="452" ht="14.25" customHeight="1">
      <c r="D452" s="32"/>
    </row>
    <row r="453" ht="14.25" customHeight="1">
      <c r="D453" s="32"/>
    </row>
    <row r="454" ht="14.25" customHeight="1">
      <c r="D454" s="32"/>
    </row>
    <row r="455" ht="14.25" customHeight="1">
      <c r="D455" s="32"/>
    </row>
    <row r="456" ht="14.25" customHeight="1">
      <c r="D456" s="32"/>
    </row>
    <row r="457" ht="14.25" customHeight="1">
      <c r="D457" s="32"/>
    </row>
    <row r="458" ht="14.25" customHeight="1">
      <c r="D458" s="32"/>
    </row>
    <row r="459" ht="14.25" customHeight="1">
      <c r="D459" s="32"/>
    </row>
    <row r="460" ht="14.25" customHeight="1">
      <c r="D460" s="32"/>
    </row>
    <row r="461" ht="14.25" customHeight="1">
      <c r="D461" s="32"/>
    </row>
    <row r="462" ht="14.25" customHeight="1">
      <c r="D462" s="32"/>
    </row>
    <row r="463" ht="14.25" customHeight="1">
      <c r="D463" s="32"/>
    </row>
    <row r="464" ht="14.25" customHeight="1">
      <c r="D464" s="32"/>
    </row>
    <row r="465" ht="14.25" customHeight="1">
      <c r="D465" s="32"/>
    </row>
    <row r="466" ht="14.25" customHeight="1">
      <c r="D466" s="32"/>
    </row>
    <row r="467" ht="14.25" customHeight="1">
      <c r="D467" s="32"/>
    </row>
    <row r="468" ht="14.25" customHeight="1">
      <c r="D468" s="32"/>
    </row>
    <row r="469" ht="14.25" customHeight="1">
      <c r="D469" s="32"/>
    </row>
    <row r="470" ht="14.25" customHeight="1">
      <c r="D470" s="32"/>
    </row>
    <row r="471" ht="14.25" customHeight="1">
      <c r="D471" s="32"/>
    </row>
    <row r="472" ht="14.25" customHeight="1">
      <c r="D472" s="32"/>
    </row>
    <row r="473" ht="14.25" customHeight="1">
      <c r="D473" s="32"/>
    </row>
    <row r="474" ht="14.25" customHeight="1">
      <c r="D474" s="32"/>
    </row>
    <row r="475" ht="14.25" customHeight="1">
      <c r="D475" s="32"/>
    </row>
    <row r="476" ht="14.25" customHeight="1">
      <c r="D476" s="32"/>
    </row>
    <row r="477" ht="14.25" customHeight="1">
      <c r="D477" s="32"/>
    </row>
    <row r="478" ht="14.25" customHeight="1">
      <c r="D478" s="32"/>
    </row>
    <row r="479" ht="14.25" customHeight="1">
      <c r="D479" s="32"/>
    </row>
    <row r="480" ht="14.25" customHeight="1">
      <c r="D480" s="32"/>
    </row>
    <row r="481" ht="14.25" customHeight="1">
      <c r="D481" s="32"/>
    </row>
    <row r="482" ht="14.25" customHeight="1">
      <c r="D482" s="32"/>
    </row>
    <row r="483" ht="14.25" customHeight="1">
      <c r="D483" s="32"/>
    </row>
    <row r="484" ht="14.25" customHeight="1">
      <c r="D484" s="32"/>
    </row>
    <row r="485" ht="14.25" customHeight="1">
      <c r="D485" s="32"/>
    </row>
    <row r="486" ht="14.25" customHeight="1">
      <c r="D486" s="32"/>
    </row>
    <row r="487" ht="14.25" customHeight="1">
      <c r="D487" s="32"/>
    </row>
    <row r="488" ht="14.25" customHeight="1">
      <c r="D488" s="32"/>
    </row>
    <row r="489" ht="14.25" customHeight="1">
      <c r="D489" s="32"/>
    </row>
    <row r="490" ht="14.25" customHeight="1">
      <c r="D490" s="32"/>
    </row>
    <row r="491" ht="14.25" customHeight="1">
      <c r="D491" s="32"/>
    </row>
    <row r="492" ht="14.25" customHeight="1">
      <c r="D492" s="32"/>
    </row>
    <row r="493" ht="14.25" customHeight="1">
      <c r="D493" s="32"/>
    </row>
    <row r="494" ht="14.25" customHeight="1">
      <c r="D494" s="32"/>
    </row>
    <row r="495" ht="14.25" customHeight="1">
      <c r="D495" s="32"/>
    </row>
    <row r="496" ht="14.25" customHeight="1">
      <c r="D496" s="32"/>
    </row>
    <row r="497" ht="14.25" customHeight="1">
      <c r="D497" s="32"/>
    </row>
    <row r="498" ht="14.25" customHeight="1">
      <c r="D498" s="32"/>
    </row>
    <row r="499" ht="14.25" customHeight="1">
      <c r="D499" s="32"/>
    </row>
    <row r="500" ht="14.25" customHeight="1">
      <c r="D500" s="32"/>
    </row>
    <row r="501" ht="14.25" customHeight="1">
      <c r="D501" s="32"/>
    </row>
    <row r="502" ht="14.25" customHeight="1">
      <c r="D502" s="32"/>
    </row>
    <row r="503" ht="14.25" customHeight="1">
      <c r="D503" s="32"/>
    </row>
    <row r="504" ht="14.25" customHeight="1">
      <c r="D504" s="32"/>
    </row>
    <row r="505" ht="14.25" customHeight="1">
      <c r="D505" s="32"/>
    </row>
    <row r="506" ht="14.25" customHeight="1">
      <c r="D506" s="32"/>
    </row>
    <row r="507" ht="14.25" customHeight="1">
      <c r="D507" s="32"/>
    </row>
    <row r="508" ht="14.25" customHeight="1">
      <c r="D508" s="32"/>
    </row>
    <row r="509" ht="14.25" customHeight="1">
      <c r="D509" s="32"/>
    </row>
    <row r="510" ht="14.25" customHeight="1">
      <c r="D510" s="32"/>
    </row>
    <row r="511" ht="14.25" customHeight="1">
      <c r="D511" s="32"/>
    </row>
    <row r="512" ht="14.25" customHeight="1">
      <c r="D512" s="32"/>
    </row>
    <row r="513" ht="14.25" customHeight="1">
      <c r="D513" s="32"/>
    </row>
    <row r="514" ht="14.25" customHeight="1">
      <c r="D514" s="32"/>
    </row>
    <row r="515" ht="14.25" customHeight="1">
      <c r="D515" s="32"/>
    </row>
    <row r="516" ht="14.25" customHeight="1">
      <c r="D516" s="32"/>
    </row>
    <row r="517" ht="14.25" customHeight="1">
      <c r="D517" s="32"/>
    </row>
    <row r="518" ht="14.25" customHeight="1">
      <c r="D518" s="32"/>
    </row>
    <row r="519" ht="14.25" customHeight="1">
      <c r="D519" s="32"/>
    </row>
    <row r="520" ht="14.25" customHeight="1">
      <c r="D520" s="32"/>
    </row>
    <row r="521" ht="14.25" customHeight="1">
      <c r="D521" s="32"/>
    </row>
    <row r="522" ht="14.25" customHeight="1">
      <c r="D522" s="32"/>
    </row>
    <row r="523" ht="14.25" customHeight="1">
      <c r="D523" s="32"/>
    </row>
    <row r="524" ht="14.25" customHeight="1">
      <c r="D524" s="32"/>
    </row>
    <row r="525" ht="14.25" customHeight="1">
      <c r="D525" s="32"/>
    </row>
    <row r="526" ht="14.25" customHeight="1">
      <c r="D526" s="32"/>
    </row>
    <row r="527" ht="14.25" customHeight="1">
      <c r="D527" s="32"/>
    </row>
    <row r="528" ht="14.25" customHeight="1">
      <c r="D528" s="32"/>
    </row>
    <row r="529" ht="14.25" customHeight="1">
      <c r="D529" s="32"/>
    </row>
    <row r="530" ht="14.25" customHeight="1">
      <c r="D530" s="32"/>
    </row>
    <row r="531" ht="14.25" customHeight="1">
      <c r="D531" s="32"/>
    </row>
    <row r="532" ht="14.25" customHeight="1">
      <c r="D532" s="32"/>
    </row>
    <row r="533" ht="14.25" customHeight="1">
      <c r="D533" s="32"/>
    </row>
    <row r="534" ht="14.25" customHeight="1">
      <c r="D534" s="32"/>
    </row>
    <row r="535" ht="14.25" customHeight="1">
      <c r="D535" s="32"/>
    </row>
    <row r="536" ht="14.25" customHeight="1">
      <c r="D536" s="32"/>
    </row>
    <row r="537" ht="14.25" customHeight="1">
      <c r="D537" s="32"/>
    </row>
    <row r="538" ht="14.25" customHeight="1">
      <c r="D538" s="32"/>
    </row>
    <row r="539" ht="14.25" customHeight="1">
      <c r="D539" s="32"/>
    </row>
    <row r="540" ht="14.25" customHeight="1">
      <c r="D540" s="32"/>
    </row>
    <row r="541" ht="14.25" customHeight="1">
      <c r="D541" s="32"/>
    </row>
    <row r="542" ht="14.25" customHeight="1">
      <c r="D542" s="32"/>
    </row>
    <row r="543" ht="14.25" customHeight="1">
      <c r="D543" s="32"/>
    </row>
    <row r="544" ht="14.25" customHeight="1">
      <c r="D544" s="32"/>
    </row>
    <row r="545" ht="14.25" customHeight="1">
      <c r="D545" s="32"/>
    </row>
    <row r="546" ht="14.25" customHeight="1">
      <c r="D546" s="32"/>
    </row>
    <row r="547" ht="14.25" customHeight="1">
      <c r="D547" s="32"/>
    </row>
    <row r="548" ht="14.25" customHeight="1">
      <c r="D548" s="32"/>
    </row>
    <row r="549" ht="14.25" customHeight="1">
      <c r="D549" s="32"/>
    </row>
    <row r="550" ht="14.25" customHeight="1">
      <c r="D550" s="32"/>
    </row>
    <row r="551" ht="14.25" customHeight="1">
      <c r="D551" s="32"/>
    </row>
    <row r="552" ht="14.25" customHeight="1">
      <c r="D552" s="32"/>
    </row>
    <row r="553" ht="14.25" customHeight="1">
      <c r="D553" s="32"/>
    </row>
    <row r="554" ht="14.25" customHeight="1">
      <c r="D554" s="32"/>
    </row>
    <row r="555" ht="14.25" customHeight="1">
      <c r="D555" s="32"/>
    </row>
    <row r="556" ht="14.25" customHeight="1">
      <c r="D556" s="32"/>
    </row>
    <row r="557" ht="14.25" customHeight="1">
      <c r="D557" s="32"/>
    </row>
    <row r="558" ht="14.25" customHeight="1">
      <c r="D558" s="32"/>
    </row>
    <row r="559" ht="14.25" customHeight="1">
      <c r="D559" s="32"/>
    </row>
    <row r="560" ht="14.25" customHeight="1">
      <c r="D560" s="32"/>
    </row>
    <row r="561" ht="14.25" customHeight="1">
      <c r="D561" s="32"/>
    </row>
    <row r="562" ht="14.25" customHeight="1">
      <c r="D562" s="32"/>
    </row>
    <row r="563" ht="14.25" customHeight="1">
      <c r="D563" s="32"/>
    </row>
    <row r="564" ht="14.25" customHeight="1">
      <c r="D564" s="32"/>
    </row>
    <row r="565" ht="14.25" customHeight="1">
      <c r="D565" s="32"/>
    </row>
    <row r="566" ht="14.25" customHeight="1">
      <c r="D566" s="32"/>
    </row>
    <row r="567" ht="14.25" customHeight="1">
      <c r="D567" s="32"/>
    </row>
    <row r="568" ht="14.25" customHeight="1">
      <c r="D568" s="32"/>
    </row>
    <row r="569" ht="14.25" customHeight="1">
      <c r="D569" s="32"/>
    </row>
    <row r="570" ht="14.25" customHeight="1">
      <c r="D570" s="32"/>
    </row>
    <row r="571" ht="14.25" customHeight="1">
      <c r="D571" s="32"/>
    </row>
    <row r="572" ht="14.25" customHeight="1">
      <c r="D572" s="32"/>
    </row>
    <row r="573" ht="14.25" customHeight="1">
      <c r="D573" s="32"/>
    </row>
    <row r="574" ht="14.25" customHeight="1">
      <c r="D574" s="32"/>
    </row>
    <row r="575" ht="14.25" customHeight="1">
      <c r="D575" s="32"/>
    </row>
    <row r="576" ht="14.25" customHeight="1">
      <c r="D576" s="32"/>
    </row>
    <row r="577" ht="14.25" customHeight="1">
      <c r="D577" s="32"/>
    </row>
    <row r="578" ht="14.25" customHeight="1">
      <c r="D578" s="32"/>
    </row>
    <row r="579" ht="14.25" customHeight="1">
      <c r="D579" s="32"/>
    </row>
    <row r="580" ht="14.25" customHeight="1">
      <c r="D580" s="32"/>
    </row>
    <row r="581" ht="14.25" customHeight="1">
      <c r="D581" s="32"/>
    </row>
    <row r="582" ht="14.25" customHeight="1">
      <c r="D582" s="32"/>
    </row>
    <row r="583" ht="14.25" customHeight="1">
      <c r="D583" s="32"/>
    </row>
    <row r="584" ht="14.25" customHeight="1">
      <c r="D584" s="32"/>
    </row>
    <row r="585" ht="14.25" customHeight="1">
      <c r="D585" s="32"/>
    </row>
    <row r="586" ht="14.25" customHeight="1">
      <c r="D586" s="32"/>
    </row>
    <row r="587" ht="14.25" customHeight="1">
      <c r="D587" s="32"/>
    </row>
    <row r="588" ht="14.25" customHeight="1">
      <c r="D588" s="32"/>
    </row>
    <row r="589" ht="14.25" customHeight="1">
      <c r="D589" s="32"/>
    </row>
    <row r="590" ht="14.25" customHeight="1">
      <c r="D590" s="32"/>
    </row>
    <row r="591" ht="14.25" customHeight="1">
      <c r="D591" s="32"/>
    </row>
    <row r="592" ht="14.25" customHeight="1">
      <c r="D592" s="32"/>
    </row>
    <row r="593" ht="14.25" customHeight="1">
      <c r="D593" s="32"/>
    </row>
    <row r="594" ht="14.25" customHeight="1">
      <c r="D594" s="32"/>
    </row>
    <row r="595" ht="14.25" customHeight="1">
      <c r="D595" s="32"/>
    </row>
    <row r="596" ht="14.25" customHeight="1">
      <c r="D596" s="32"/>
    </row>
    <row r="597" ht="14.25" customHeight="1">
      <c r="D597" s="32"/>
    </row>
    <row r="598" ht="14.25" customHeight="1">
      <c r="D598" s="32"/>
    </row>
    <row r="599" ht="14.25" customHeight="1">
      <c r="D599" s="32"/>
    </row>
    <row r="600" ht="14.25" customHeight="1">
      <c r="D600" s="32"/>
    </row>
    <row r="601" ht="14.25" customHeight="1">
      <c r="D601" s="32"/>
    </row>
    <row r="602" ht="14.25" customHeight="1">
      <c r="D602" s="32"/>
    </row>
    <row r="603" ht="14.25" customHeight="1">
      <c r="D603" s="32"/>
    </row>
    <row r="604" ht="14.25" customHeight="1">
      <c r="D604" s="32"/>
    </row>
    <row r="605" ht="14.25" customHeight="1">
      <c r="D605" s="32"/>
    </row>
    <row r="606" ht="14.25" customHeight="1">
      <c r="D606" s="32"/>
    </row>
    <row r="607" ht="14.25" customHeight="1">
      <c r="D607" s="32"/>
    </row>
    <row r="608" ht="14.25" customHeight="1">
      <c r="D608" s="32"/>
    </row>
    <row r="609" ht="14.25" customHeight="1">
      <c r="D609" s="32"/>
    </row>
    <row r="610" ht="14.25" customHeight="1">
      <c r="D610" s="32"/>
    </row>
    <row r="611" ht="14.25" customHeight="1">
      <c r="D611" s="32"/>
    </row>
    <row r="612" ht="14.25" customHeight="1">
      <c r="D612" s="32"/>
    </row>
    <row r="613" ht="14.25" customHeight="1">
      <c r="D613" s="32"/>
    </row>
    <row r="614" ht="14.25" customHeight="1">
      <c r="D614" s="32"/>
    </row>
    <row r="615" ht="14.25" customHeight="1">
      <c r="D615" s="32"/>
    </row>
    <row r="616" ht="14.25" customHeight="1">
      <c r="D616" s="32"/>
    </row>
    <row r="617" ht="14.25" customHeight="1">
      <c r="D617" s="32"/>
    </row>
    <row r="618" ht="14.25" customHeight="1">
      <c r="D618" s="32"/>
    </row>
    <row r="619" ht="14.25" customHeight="1">
      <c r="D619" s="32"/>
    </row>
    <row r="620" ht="14.25" customHeight="1">
      <c r="D620" s="32"/>
    </row>
    <row r="621" ht="14.25" customHeight="1">
      <c r="D621" s="32"/>
    </row>
    <row r="622" ht="14.25" customHeight="1">
      <c r="D622" s="32"/>
    </row>
    <row r="623" ht="14.25" customHeight="1">
      <c r="D623" s="32"/>
    </row>
    <row r="624" ht="14.25" customHeight="1">
      <c r="D624" s="32"/>
    </row>
    <row r="625" ht="14.25" customHeight="1">
      <c r="D625" s="32"/>
    </row>
    <row r="626" ht="14.25" customHeight="1">
      <c r="D626" s="32"/>
    </row>
    <row r="627" ht="14.25" customHeight="1">
      <c r="D627" s="32"/>
    </row>
    <row r="628" ht="14.25" customHeight="1">
      <c r="D628" s="32"/>
    </row>
    <row r="629" ht="14.25" customHeight="1">
      <c r="D629" s="32"/>
    </row>
    <row r="630" ht="14.25" customHeight="1">
      <c r="D630" s="32"/>
    </row>
    <row r="631" ht="14.25" customHeight="1">
      <c r="D631" s="32"/>
    </row>
    <row r="632" ht="14.25" customHeight="1">
      <c r="D632" s="32"/>
    </row>
    <row r="633" ht="14.25" customHeight="1">
      <c r="D633" s="32"/>
    </row>
    <row r="634" ht="14.25" customHeight="1">
      <c r="D634" s="32"/>
    </row>
    <row r="635" ht="14.25" customHeight="1">
      <c r="D635" s="32"/>
    </row>
    <row r="636" ht="14.25" customHeight="1">
      <c r="D636" s="32"/>
    </row>
    <row r="637" ht="14.25" customHeight="1">
      <c r="D637" s="32"/>
    </row>
    <row r="638" ht="14.25" customHeight="1">
      <c r="D638" s="32"/>
    </row>
    <row r="639" ht="14.25" customHeight="1">
      <c r="D639" s="32"/>
    </row>
    <row r="640" ht="14.25" customHeight="1">
      <c r="D640" s="32"/>
    </row>
    <row r="641" ht="14.25" customHeight="1">
      <c r="D641" s="32"/>
    </row>
    <row r="642" ht="14.25" customHeight="1">
      <c r="D642" s="32"/>
    </row>
    <row r="643" ht="14.25" customHeight="1">
      <c r="D643" s="32"/>
    </row>
    <row r="644" ht="14.25" customHeight="1">
      <c r="D644" s="32"/>
    </row>
    <row r="645" ht="14.25" customHeight="1">
      <c r="D645" s="32"/>
    </row>
    <row r="646" ht="14.25" customHeight="1">
      <c r="D646" s="32"/>
    </row>
    <row r="647" ht="14.25" customHeight="1">
      <c r="D647" s="32"/>
    </row>
    <row r="648" ht="14.25" customHeight="1">
      <c r="D648" s="32"/>
    </row>
    <row r="649" ht="14.25" customHeight="1">
      <c r="D649" s="32"/>
    </row>
    <row r="650" ht="14.25" customHeight="1">
      <c r="D650" s="32"/>
    </row>
    <row r="651" ht="14.25" customHeight="1">
      <c r="D651" s="32"/>
    </row>
    <row r="652" ht="14.25" customHeight="1">
      <c r="D652" s="32"/>
    </row>
    <row r="653" ht="14.25" customHeight="1">
      <c r="D653" s="32"/>
    </row>
    <row r="654" ht="14.25" customHeight="1">
      <c r="D654" s="32"/>
    </row>
    <row r="655" ht="14.25" customHeight="1">
      <c r="D655" s="32"/>
    </row>
    <row r="656" ht="14.25" customHeight="1">
      <c r="D656" s="32"/>
    </row>
    <row r="657" ht="14.25" customHeight="1">
      <c r="D657" s="32"/>
    </row>
    <row r="658" ht="14.25" customHeight="1">
      <c r="D658" s="32"/>
    </row>
    <row r="659" ht="14.25" customHeight="1">
      <c r="D659" s="32"/>
    </row>
    <row r="660" ht="14.25" customHeight="1">
      <c r="D660" s="32"/>
    </row>
    <row r="661" ht="14.25" customHeight="1">
      <c r="D661" s="32"/>
    </row>
    <row r="662" ht="14.25" customHeight="1">
      <c r="D662" s="32"/>
    </row>
    <row r="663" ht="14.25" customHeight="1">
      <c r="D663" s="32"/>
    </row>
    <row r="664" ht="14.25" customHeight="1">
      <c r="D664" s="32"/>
    </row>
    <row r="665" ht="14.25" customHeight="1">
      <c r="D665" s="32"/>
    </row>
    <row r="666" ht="14.25" customHeight="1">
      <c r="D666" s="32"/>
    </row>
    <row r="667" ht="14.25" customHeight="1">
      <c r="D667" s="32"/>
    </row>
    <row r="668" ht="14.25" customHeight="1">
      <c r="D668" s="32"/>
    </row>
    <row r="669" ht="14.25" customHeight="1">
      <c r="D669" s="32"/>
    </row>
    <row r="670" ht="14.25" customHeight="1">
      <c r="D670" s="32"/>
    </row>
    <row r="671" ht="14.25" customHeight="1">
      <c r="D671" s="32"/>
    </row>
    <row r="672" ht="14.25" customHeight="1">
      <c r="D672" s="32"/>
    </row>
    <row r="673" ht="14.25" customHeight="1">
      <c r="D673" s="32"/>
    </row>
    <row r="674" ht="14.25" customHeight="1">
      <c r="D674" s="32"/>
    </row>
    <row r="675" ht="14.25" customHeight="1">
      <c r="D675" s="32"/>
    </row>
    <row r="676" ht="14.25" customHeight="1">
      <c r="D676" s="32"/>
    </row>
    <row r="677" ht="14.25" customHeight="1">
      <c r="D677" s="32"/>
    </row>
    <row r="678" ht="14.25" customHeight="1">
      <c r="D678" s="32"/>
    </row>
    <row r="679" ht="14.25" customHeight="1">
      <c r="D679" s="32"/>
    </row>
    <row r="680" ht="14.25" customHeight="1">
      <c r="D680" s="32"/>
    </row>
    <row r="681" ht="14.25" customHeight="1">
      <c r="D681" s="32"/>
    </row>
    <row r="682" ht="14.25" customHeight="1">
      <c r="D682" s="32"/>
    </row>
    <row r="683" ht="14.25" customHeight="1">
      <c r="D683" s="32"/>
    </row>
    <row r="684" ht="14.25" customHeight="1">
      <c r="D684" s="32"/>
    </row>
    <row r="685" ht="14.25" customHeight="1">
      <c r="D685" s="32"/>
    </row>
    <row r="686" ht="14.25" customHeight="1">
      <c r="D686" s="32"/>
    </row>
    <row r="687" ht="14.25" customHeight="1">
      <c r="D687" s="32"/>
    </row>
    <row r="688" ht="14.25" customHeight="1">
      <c r="D688" s="32"/>
    </row>
    <row r="689" ht="14.25" customHeight="1">
      <c r="D689" s="32"/>
    </row>
    <row r="690" ht="14.25" customHeight="1">
      <c r="D690" s="32"/>
    </row>
    <row r="691" ht="14.25" customHeight="1">
      <c r="D691" s="32"/>
    </row>
    <row r="692" ht="14.25" customHeight="1">
      <c r="D692" s="32"/>
    </row>
    <row r="693" ht="14.25" customHeight="1">
      <c r="D693" s="32"/>
    </row>
    <row r="694" ht="14.25" customHeight="1">
      <c r="D694" s="32"/>
    </row>
    <row r="695" ht="14.25" customHeight="1">
      <c r="D695" s="32"/>
    </row>
    <row r="696" ht="14.25" customHeight="1">
      <c r="D696" s="32"/>
    </row>
    <row r="697" ht="14.25" customHeight="1">
      <c r="D697" s="32"/>
    </row>
    <row r="698" ht="14.25" customHeight="1">
      <c r="D698" s="32"/>
    </row>
    <row r="699" ht="14.25" customHeight="1">
      <c r="D699" s="32"/>
    </row>
    <row r="700" ht="14.25" customHeight="1">
      <c r="D700" s="32"/>
    </row>
    <row r="701" ht="14.25" customHeight="1">
      <c r="D701" s="32"/>
    </row>
    <row r="702" ht="14.25" customHeight="1">
      <c r="D702" s="32"/>
    </row>
    <row r="703" ht="14.25" customHeight="1">
      <c r="D703" s="32"/>
    </row>
    <row r="704" ht="14.25" customHeight="1">
      <c r="D704" s="32"/>
    </row>
    <row r="705" ht="14.25" customHeight="1">
      <c r="D705" s="32"/>
    </row>
    <row r="706" ht="14.25" customHeight="1">
      <c r="D706" s="32"/>
    </row>
    <row r="707" ht="14.25" customHeight="1">
      <c r="D707" s="32"/>
    </row>
    <row r="708" ht="14.25" customHeight="1">
      <c r="D708" s="32"/>
    </row>
    <row r="709" ht="14.25" customHeight="1">
      <c r="D709" s="32"/>
    </row>
    <row r="710" ht="14.25" customHeight="1">
      <c r="D710" s="32"/>
    </row>
    <row r="711" ht="14.25" customHeight="1">
      <c r="D711" s="32"/>
    </row>
    <row r="712" ht="14.25" customHeight="1">
      <c r="D712" s="32"/>
    </row>
    <row r="713" ht="14.25" customHeight="1">
      <c r="D713" s="32"/>
    </row>
    <row r="714" ht="14.25" customHeight="1">
      <c r="D714" s="32"/>
    </row>
    <row r="715" ht="14.25" customHeight="1">
      <c r="D715" s="32"/>
    </row>
    <row r="716" ht="14.25" customHeight="1">
      <c r="D716" s="32"/>
    </row>
    <row r="717" ht="14.25" customHeight="1">
      <c r="D717" s="32"/>
    </row>
    <row r="718" ht="14.25" customHeight="1">
      <c r="D718" s="32"/>
    </row>
    <row r="719" ht="14.25" customHeight="1">
      <c r="D719" s="32"/>
    </row>
    <row r="720" ht="14.25" customHeight="1">
      <c r="D720" s="32"/>
    </row>
    <row r="721" ht="14.25" customHeight="1">
      <c r="D721" s="32"/>
    </row>
    <row r="722" ht="14.25" customHeight="1">
      <c r="D722" s="32"/>
    </row>
    <row r="723" ht="14.25" customHeight="1">
      <c r="D723" s="32"/>
    </row>
    <row r="724" ht="14.25" customHeight="1">
      <c r="D724" s="32"/>
    </row>
    <row r="725" ht="14.25" customHeight="1">
      <c r="D725" s="32"/>
    </row>
    <row r="726" ht="14.25" customHeight="1">
      <c r="D726" s="32"/>
    </row>
    <row r="727" ht="14.25" customHeight="1">
      <c r="D727" s="32"/>
    </row>
    <row r="728" ht="14.25" customHeight="1">
      <c r="D728" s="32"/>
    </row>
    <row r="729" ht="14.25" customHeight="1">
      <c r="D729" s="32"/>
    </row>
    <row r="730" ht="14.25" customHeight="1">
      <c r="D730" s="32"/>
    </row>
    <row r="731" ht="14.25" customHeight="1">
      <c r="D731" s="32"/>
    </row>
    <row r="732" ht="14.25" customHeight="1">
      <c r="D732" s="32"/>
    </row>
    <row r="733" ht="14.25" customHeight="1">
      <c r="D733" s="32"/>
    </row>
    <row r="734" ht="14.25" customHeight="1">
      <c r="D734" s="32"/>
    </row>
    <row r="735" ht="14.25" customHeight="1">
      <c r="D735" s="32"/>
    </row>
    <row r="736" ht="14.25" customHeight="1">
      <c r="D736" s="32"/>
    </row>
    <row r="737" ht="14.25" customHeight="1">
      <c r="D737" s="32"/>
    </row>
    <row r="738" ht="14.25" customHeight="1">
      <c r="D738" s="32"/>
    </row>
    <row r="739" ht="14.25" customHeight="1">
      <c r="D739" s="32"/>
    </row>
    <row r="740" ht="14.25" customHeight="1">
      <c r="D740" s="32"/>
    </row>
    <row r="741" ht="14.25" customHeight="1">
      <c r="D741" s="32"/>
    </row>
    <row r="742" ht="14.25" customHeight="1">
      <c r="D742" s="32"/>
    </row>
    <row r="743" ht="14.25" customHeight="1">
      <c r="D743" s="32"/>
    </row>
    <row r="744" ht="14.25" customHeight="1">
      <c r="D744" s="32"/>
    </row>
    <row r="745" ht="14.25" customHeight="1">
      <c r="D745" s="32"/>
    </row>
    <row r="746" ht="14.25" customHeight="1">
      <c r="D746" s="32"/>
    </row>
    <row r="747" ht="14.25" customHeight="1">
      <c r="D747" s="32"/>
    </row>
    <row r="748" ht="14.25" customHeight="1">
      <c r="D748" s="32"/>
    </row>
    <row r="749" ht="14.25" customHeight="1">
      <c r="D749" s="32"/>
    </row>
    <row r="750" ht="14.25" customHeight="1">
      <c r="D750" s="32"/>
    </row>
    <row r="751" ht="14.25" customHeight="1">
      <c r="D751" s="32"/>
    </row>
    <row r="752" ht="14.25" customHeight="1">
      <c r="D752" s="32"/>
    </row>
    <row r="753" ht="14.25" customHeight="1">
      <c r="D753" s="32"/>
    </row>
    <row r="754" ht="14.25" customHeight="1">
      <c r="D754" s="32"/>
    </row>
    <row r="755" ht="14.25" customHeight="1">
      <c r="D755" s="32"/>
    </row>
    <row r="756" ht="14.25" customHeight="1">
      <c r="D756" s="32"/>
    </row>
    <row r="757" ht="14.25" customHeight="1">
      <c r="D757" s="32"/>
    </row>
    <row r="758" ht="14.25" customHeight="1">
      <c r="D758" s="32"/>
    </row>
    <row r="759" ht="14.25" customHeight="1">
      <c r="D759" s="32"/>
    </row>
    <row r="760" ht="14.25" customHeight="1">
      <c r="D760" s="32"/>
    </row>
    <row r="761" ht="14.25" customHeight="1">
      <c r="D761" s="32"/>
    </row>
    <row r="762" ht="14.25" customHeight="1">
      <c r="D762" s="32"/>
    </row>
    <row r="763" ht="14.25" customHeight="1">
      <c r="D763" s="32"/>
    </row>
    <row r="764" ht="14.25" customHeight="1">
      <c r="D764" s="32"/>
    </row>
    <row r="765" ht="14.25" customHeight="1">
      <c r="D765" s="32"/>
    </row>
    <row r="766" ht="14.25" customHeight="1">
      <c r="D766" s="32"/>
    </row>
    <row r="767" ht="14.25" customHeight="1">
      <c r="D767" s="32"/>
    </row>
    <row r="768" ht="14.25" customHeight="1">
      <c r="D768" s="32"/>
    </row>
    <row r="769" ht="14.25" customHeight="1">
      <c r="D769" s="32"/>
    </row>
    <row r="770" ht="14.25" customHeight="1">
      <c r="D770" s="32"/>
    </row>
    <row r="771" ht="14.25" customHeight="1">
      <c r="D771" s="32"/>
    </row>
    <row r="772" ht="14.25" customHeight="1">
      <c r="D772" s="32"/>
    </row>
    <row r="773" ht="14.25" customHeight="1">
      <c r="D773" s="32"/>
    </row>
    <row r="774" ht="14.25" customHeight="1">
      <c r="D774" s="32"/>
    </row>
    <row r="775" ht="14.25" customHeight="1">
      <c r="D775" s="32"/>
    </row>
    <row r="776" ht="14.25" customHeight="1">
      <c r="D776" s="32"/>
    </row>
    <row r="777" ht="14.25" customHeight="1">
      <c r="D777" s="32"/>
    </row>
    <row r="778" ht="14.25" customHeight="1">
      <c r="D778" s="32"/>
    </row>
    <row r="779" ht="14.25" customHeight="1">
      <c r="D779" s="32"/>
    </row>
    <row r="780" ht="14.25" customHeight="1">
      <c r="D780" s="32"/>
    </row>
    <row r="781" ht="14.25" customHeight="1">
      <c r="D781" s="32"/>
    </row>
    <row r="782" ht="14.25" customHeight="1">
      <c r="D782" s="32"/>
    </row>
    <row r="783" ht="14.25" customHeight="1">
      <c r="D783" s="32"/>
    </row>
    <row r="784" ht="14.25" customHeight="1">
      <c r="D784" s="32"/>
    </row>
    <row r="785" ht="14.25" customHeight="1">
      <c r="D785" s="32"/>
    </row>
    <row r="786" ht="14.25" customHeight="1">
      <c r="D786" s="32"/>
    </row>
    <row r="787" ht="14.25" customHeight="1">
      <c r="D787" s="32"/>
    </row>
    <row r="788" ht="14.25" customHeight="1">
      <c r="D788" s="32"/>
    </row>
    <row r="789" ht="14.25" customHeight="1">
      <c r="D789" s="32"/>
    </row>
    <row r="790" ht="14.25" customHeight="1">
      <c r="D790" s="32"/>
    </row>
    <row r="791" ht="14.25" customHeight="1">
      <c r="D791" s="32"/>
    </row>
    <row r="792" ht="14.25" customHeight="1">
      <c r="D792" s="32"/>
    </row>
    <row r="793" ht="14.25" customHeight="1">
      <c r="D793" s="32"/>
    </row>
    <row r="794" ht="14.25" customHeight="1">
      <c r="D794" s="32"/>
    </row>
    <row r="795" ht="14.25" customHeight="1">
      <c r="D795" s="32"/>
    </row>
    <row r="796" ht="14.25" customHeight="1">
      <c r="D796" s="32"/>
    </row>
    <row r="797" ht="14.25" customHeight="1">
      <c r="D797" s="32"/>
    </row>
    <row r="798" ht="14.25" customHeight="1">
      <c r="D798" s="32"/>
    </row>
    <row r="799" ht="14.25" customHeight="1">
      <c r="D799" s="32"/>
    </row>
    <row r="800" ht="14.25" customHeight="1">
      <c r="D800" s="32"/>
    </row>
    <row r="801" ht="14.25" customHeight="1">
      <c r="D801" s="32"/>
    </row>
    <row r="802" ht="14.25" customHeight="1">
      <c r="D802" s="32"/>
    </row>
    <row r="803" ht="14.25" customHeight="1">
      <c r="D803" s="32"/>
    </row>
    <row r="804" ht="14.25" customHeight="1">
      <c r="D804" s="32"/>
    </row>
    <row r="805" ht="14.25" customHeight="1">
      <c r="D805" s="32"/>
    </row>
    <row r="806" ht="14.25" customHeight="1">
      <c r="D806" s="32"/>
    </row>
    <row r="807" ht="14.25" customHeight="1">
      <c r="D807" s="32"/>
    </row>
    <row r="808" ht="14.25" customHeight="1">
      <c r="D808" s="32"/>
    </row>
    <row r="809" ht="14.25" customHeight="1">
      <c r="D809" s="32"/>
    </row>
    <row r="810" ht="14.25" customHeight="1">
      <c r="D810" s="32"/>
    </row>
    <row r="811" ht="14.25" customHeight="1">
      <c r="D811" s="32"/>
    </row>
    <row r="812" ht="14.25" customHeight="1">
      <c r="D812" s="32"/>
    </row>
    <row r="813" ht="14.25" customHeight="1">
      <c r="D813" s="32"/>
    </row>
    <row r="814" ht="14.25" customHeight="1">
      <c r="D814" s="32"/>
    </row>
    <row r="815" ht="14.25" customHeight="1">
      <c r="D815" s="32"/>
    </row>
    <row r="816" ht="14.25" customHeight="1">
      <c r="D816" s="32"/>
    </row>
    <row r="817" ht="14.25" customHeight="1">
      <c r="D817" s="32"/>
    </row>
    <row r="818" ht="14.25" customHeight="1">
      <c r="D818" s="32"/>
    </row>
    <row r="819" ht="14.25" customHeight="1">
      <c r="D819" s="32"/>
    </row>
    <row r="820" ht="14.25" customHeight="1">
      <c r="D820" s="32"/>
    </row>
    <row r="821" ht="14.25" customHeight="1">
      <c r="D821" s="32"/>
    </row>
    <row r="822" ht="14.25" customHeight="1">
      <c r="D822" s="32"/>
    </row>
    <row r="823" ht="14.25" customHeight="1">
      <c r="D823" s="32"/>
    </row>
    <row r="824" ht="14.25" customHeight="1">
      <c r="D824" s="32"/>
    </row>
    <row r="825" ht="14.25" customHeight="1">
      <c r="D825" s="32"/>
    </row>
    <row r="826" ht="14.25" customHeight="1">
      <c r="D826" s="32"/>
    </row>
    <row r="827" ht="14.25" customHeight="1">
      <c r="D827" s="32"/>
    </row>
    <row r="828" ht="14.25" customHeight="1">
      <c r="D828" s="32"/>
    </row>
    <row r="829" ht="14.25" customHeight="1">
      <c r="D829" s="32"/>
    </row>
    <row r="830" ht="14.25" customHeight="1">
      <c r="D830" s="32"/>
    </row>
    <row r="831" ht="14.25" customHeight="1">
      <c r="D831" s="32"/>
    </row>
    <row r="832" ht="14.25" customHeight="1">
      <c r="D832" s="32"/>
    </row>
    <row r="833" ht="14.25" customHeight="1">
      <c r="D833" s="32"/>
    </row>
    <row r="834" ht="14.25" customHeight="1">
      <c r="D834" s="32"/>
    </row>
    <row r="835" ht="14.25" customHeight="1">
      <c r="D835" s="32"/>
    </row>
    <row r="836" ht="14.25" customHeight="1">
      <c r="D836" s="32"/>
    </row>
    <row r="837" ht="14.25" customHeight="1">
      <c r="D837" s="32"/>
    </row>
    <row r="838" ht="14.25" customHeight="1">
      <c r="D838" s="32"/>
    </row>
    <row r="839" ht="14.25" customHeight="1">
      <c r="D839" s="32"/>
    </row>
    <row r="840" ht="14.25" customHeight="1">
      <c r="D840" s="32"/>
    </row>
    <row r="841" ht="14.25" customHeight="1">
      <c r="D841" s="32"/>
    </row>
    <row r="842" ht="14.25" customHeight="1">
      <c r="D842" s="32"/>
    </row>
    <row r="843" ht="14.25" customHeight="1">
      <c r="D843" s="32"/>
    </row>
    <row r="844" ht="14.25" customHeight="1">
      <c r="D844" s="32"/>
    </row>
    <row r="845" ht="14.25" customHeight="1">
      <c r="D845" s="32"/>
    </row>
    <row r="846" ht="14.25" customHeight="1">
      <c r="D846" s="32"/>
    </row>
    <row r="847" ht="14.25" customHeight="1">
      <c r="D847" s="32"/>
    </row>
    <row r="848" ht="14.25" customHeight="1">
      <c r="D848" s="32"/>
    </row>
    <row r="849" ht="14.25" customHeight="1">
      <c r="D849" s="32"/>
    </row>
    <row r="850" ht="14.25" customHeight="1">
      <c r="D850" s="32"/>
    </row>
    <row r="851" ht="14.25" customHeight="1">
      <c r="D851" s="32"/>
    </row>
    <row r="852" ht="14.25" customHeight="1">
      <c r="D852" s="32"/>
    </row>
    <row r="853" ht="14.25" customHeight="1">
      <c r="D853" s="32"/>
    </row>
    <row r="854" ht="14.25" customHeight="1">
      <c r="D854" s="32"/>
    </row>
    <row r="855" ht="14.25" customHeight="1">
      <c r="D855" s="32"/>
    </row>
    <row r="856" ht="14.25" customHeight="1">
      <c r="D856" s="32"/>
    </row>
    <row r="857" ht="14.25" customHeight="1">
      <c r="D857" s="32"/>
    </row>
    <row r="858" ht="14.25" customHeight="1">
      <c r="D858" s="32"/>
    </row>
    <row r="859" ht="14.25" customHeight="1">
      <c r="D859" s="32"/>
    </row>
    <row r="860" ht="14.25" customHeight="1">
      <c r="D860" s="32"/>
    </row>
    <row r="861" ht="14.25" customHeight="1">
      <c r="D861" s="32"/>
    </row>
    <row r="862" ht="14.25" customHeight="1">
      <c r="D862" s="32"/>
    </row>
    <row r="863" ht="14.25" customHeight="1">
      <c r="D863" s="32"/>
    </row>
    <row r="864" ht="14.25" customHeight="1">
      <c r="D864" s="32"/>
    </row>
    <row r="865" ht="14.25" customHeight="1">
      <c r="D865" s="32"/>
    </row>
    <row r="866" ht="14.25" customHeight="1">
      <c r="D866" s="32"/>
    </row>
    <row r="867" ht="14.25" customHeight="1">
      <c r="D867" s="32"/>
    </row>
    <row r="868" ht="14.25" customHeight="1">
      <c r="D868" s="32"/>
    </row>
    <row r="869" ht="14.25" customHeight="1">
      <c r="D869" s="32"/>
    </row>
    <row r="870" ht="14.25" customHeight="1">
      <c r="D870" s="32"/>
    </row>
    <row r="871" ht="14.25" customHeight="1">
      <c r="D871" s="32"/>
    </row>
    <row r="872" ht="14.25" customHeight="1">
      <c r="D872" s="32"/>
    </row>
    <row r="873" ht="14.25" customHeight="1">
      <c r="D873" s="32"/>
    </row>
    <row r="874" ht="14.25" customHeight="1">
      <c r="D874" s="32"/>
    </row>
    <row r="875" ht="14.25" customHeight="1">
      <c r="D875" s="32"/>
    </row>
    <row r="876" ht="14.25" customHeight="1">
      <c r="D876" s="32"/>
    </row>
    <row r="877" ht="14.25" customHeight="1">
      <c r="D877" s="32"/>
    </row>
    <row r="878" ht="14.25" customHeight="1">
      <c r="D878" s="32"/>
    </row>
    <row r="879" ht="14.25" customHeight="1">
      <c r="D879" s="32"/>
    </row>
    <row r="880" ht="14.25" customHeight="1">
      <c r="D880" s="32"/>
    </row>
    <row r="881" ht="14.25" customHeight="1">
      <c r="D881" s="32"/>
    </row>
    <row r="882" ht="14.25" customHeight="1">
      <c r="D882" s="32"/>
    </row>
    <row r="883" ht="14.25" customHeight="1">
      <c r="D883" s="32"/>
    </row>
    <row r="884" ht="14.25" customHeight="1">
      <c r="D884" s="32"/>
    </row>
    <row r="885" ht="14.25" customHeight="1">
      <c r="D885" s="32"/>
    </row>
    <row r="886" ht="14.25" customHeight="1">
      <c r="D886" s="32"/>
    </row>
    <row r="887" ht="14.25" customHeight="1">
      <c r="D887" s="32"/>
    </row>
    <row r="888" ht="14.25" customHeight="1">
      <c r="D888" s="32"/>
    </row>
    <row r="889" ht="14.25" customHeight="1">
      <c r="D889" s="32"/>
    </row>
    <row r="890" ht="14.25" customHeight="1">
      <c r="D890" s="32"/>
    </row>
    <row r="891" ht="14.25" customHeight="1">
      <c r="D891" s="32"/>
    </row>
    <row r="892" ht="14.25" customHeight="1">
      <c r="D892" s="32"/>
    </row>
    <row r="893" ht="14.25" customHeight="1">
      <c r="D893" s="32"/>
    </row>
    <row r="894" ht="14.25" customHeight="1">
      <c r="D894" s="32"/>
    </row>
    <row r="895" ht="14.25" customHeight="1">
      <c r="D895" s="32"/>
    </row>
    <row r="896" ht="14.25" customHeight="1">
      <c r="D896" s="32"/>
    </row>
    <row r="897" ht="14.25" customHeight="1">
      <c r="D897" s="32"/>
    </row>
    <row r="898" ht="14.25" customHeight="1">
      <c r="D898" s="32"/>
    </row>
    <row r="899" ht="14.25" customHeight="1">
      <c r="D899" s="32"/>
    </row>
    <row r="900" ht="14.25" customHeight="1">
      <c r="D900" s="32"/>
    </row>
    <row r="901" ht="14.25" customHeight="1">
      <c r="D901" s="32"/>
    </row>
    <row r="902" ht="14.25" customHeight="1">
      <c r="D902" s="32"/>
    </row>
    <row r="903" ht="14.25" customHeight="1">
      <c r="D903" s="32"/>
    </row>
    <row r="904" ht="14.25" customHeight="1">
      <c r="D904" s="32"/>
    </row>
    <row r="905" ht="14.25" customHeight="1">
      <c r="D905" s="32"/>
    </row>
    <row r="906" ht="14.25" customHeight="1">
      <c r="D906" s="32"/>
    </row>
    <row r="907" ht="14.25" customHeight="1">
      <c r="D907" s="32"/>
    </row>
    <row r="908" ht="14.25" customHeight="1">
      <c r="D908" s="32"/>
    </row>
    <row r="909" ht="14.25" customHeight="1">
      <c r="D909" s="32"/>
    </row>
    <row r="910" ht="14.25" customHeight="1">
      <c r="D910" s="32"/>
    </row>
    <row r="911" ht="14.25" customHeight="1">
      <c r="D911" s="32"/>
    </row>
    <row r="912" ht="14.25" customHeight="1">
      <c r="D912" s="32"/>
    </row>
    <row r="913" ht="14.25" customHeight="1">
      <c r="D913" s="32"/>
    </row>
    <row r="914" ht="14.25" customHeight="1">
      <c r="D914" s="32"/>
    </row>
    <row r="915" ht="14.25" customHeight="1">
      <c r="D915" s="32"/>
    </row>
    <row r="916" ht="14.25" customHeight="1">
      <c r="D916" s="32"/>
    </row>
    <row r="917" ht="14.25" customHeight="1">
      <c r="D917" s="32"/>
    </row>
    <row r="918" ht="14.25" customHeight="1">
      <c r="D918" s="32"/>
    </row>
    <row r="919" ht="14.25" customHeight="1">
      <c r="D919" s="32"/>
    </row>
    <row r="920" ht="14.25" customHeight="1">
      <c r="D920" s="32"/>
    </row>
    <row r="921" ht="14.25" customHeight="1">
      <c r="D921" s="32"/>
    </row>
    <row r="922" ht="14.25" customHeight="1">
      <c r="D922" s="32"/>
    </row>
    <row r="923" ht="14.25" customHeight="1">
      <c r="D923" s="32"/>
    </row>
    <row r="924" ht="14.25" customHeight="1">
      <c r="D924" s="32"/>
    </row>
    <row r="925" ht="14.25" customHeight="1">
      <c r="D925" s="32"/>
    </row>
    <row r="926" ht="14.25" customHeight="1">
      <c r="D926" s="32"/>
    </row>
    <row r="927" ht="14.25" customHeight="1">
      <c r="D927" s="32"/>
    </row>
    <row r="928" ht="14.25" customHeight="1">
      <c r="D928" s="32"/>
    </row>
    <row r="929" ht="14.25" customHeight="1">
      <c r="D929" s="32"/>
    </row>
    <row r="930" ht="14.25" customHeight="1">
      <c r="D930" s="32"/>
    </row>
    <row r="931" ht="14.25" customHeight="1">
      <c r="D931" s="32"/>
    </row>
    <row r="932" ht="14.25" customHeight="1">
      <c r="D932" s="32"/>
    </row>
    <row r="933" ht="14.25" customHeight="1">
      <c r="D933" s="32"/>
    </row>
    <row r="934" ht="14.25" customHeight="1">
      <c r="D934" s="32"/>
    </row>
    <row r="935" ht="14.25" customHeight="1">
      <c r="D935" s="32"/>
    </row>
    <row r="936" ht="14.25" customHeight="1">
      <c r="D936" s="32"/>
    </row>
    <row r="937" ht="14.25" customHeight="1">
      <c r="D937" s="32"/>
    </row>
    <row r="938" ht="14.25" customHeight="1">
      <c r="D938" s="32"/>
    </row>
    <row r="939" ht="14.25" customHeight="1">
      <c r="D939" s="32"/>
    </row>
    <row r="940" ht="14.25" customHeight="1">
      <c r="D940" s="32"/>
    </row>
    <row r="941" ht="14.25" customHeight="1">
      <c r="D941" s="32"/>
    </row>
    <row r="942" ht="14.25" customHeight="1">
      <c r="D942" s="32"/>
    </row>
    <row r="943" ht="14.25" customHeight="1">
      <c r="D943" s="32"/>
    </row>
    <row r="944" ht="14.25" customHeight="1">
      <c r="D944" s="32"/>
    </row>
    <row r="945" ht="14.25" customHeight="1">
      <c r="D945" s="32"/>
    </row>
    <row r="946" ht="14.25" customHeight="1">
      <c r="D946" s="32"/>
    </row>
    <row r="947" ht="14.25" customHeight="1">
      <c r="D947" s="32"/>
    </row>
    <row r="948" ht="14.25" customHeight="1">
      <c r="D948" s="32"/>
    </row>
    <row r="949" ht="14.25" customHeight="1">
      <c r="D949" s="32"/>
    </row>
    <row r="950" ht="14.25" customHeight="1">
      <c r="D950" s="32"/>
    </row>
    <row r="951" ht="14.25" customHeight="1">
      <c r="D951" s="32"/>
    </row>
    <row r="952" ht="14.25" customHeight="1">
      <c r="D952" s="32"/>
    </row>
    <row r="953" ht="14.25" customHeight="1">
      <c r="D953" s="32"/>
    </row>
    <row r="954" ht="14.25" customHeight="1">
      <c r="D954" s="32"/>
    </row>
    <row r="955" ht="14.25" customHeight="1">
      <c r="D955" s="32"/>
    </row>
    <row r="956" ht="14.25" customHeight="1">
      <c r="D956" s="32"/>
    </row>
    <row r="957" ht="14.25" customHeight="1">
      <c r="D957" s="32"/>
    </row>
    <row r="958" ht="14.25" customHeight="1">
      <c r="D958" s="32"/>
    </row>
    <row r="959" ht="14.25" customHeight="1">
      <c r="D959" s="32"/>
    </row>
    <row r="960" ht="14.25" customHeight="1">
      <c r="D960" s="32"/>
    </row>
    <row r="961" ht="14.25" customHeight="1">
      <c r="D961" s="32"/>
    </row>
    <row r="962" ht="14.25" customHeight="1">
      <c r="D962" s="32"/>
    </row>
    <row r="963" ht="14.25" customHeight="1">
      <c r="D963" s="32"/>
    </row>
    <row r="964" ht="14.25" customHeight="1">
      <c r="D964" s="32"/>
    </row>
    <row r="965" ht="14.25" customHeight="1">
      <c r="D965" s="32"/>
    </row>
    <row r="966" ht="14.25" customHeight="1">
      <c r="D966" s="32"/>
    </row>
    <row r="967" ht="14.25" customHeight="1">
      <c r="D967" s="32"/>
    </row>
    <row r="968" ht="14.25" customHeight="1">
      <c r="D968" s="32"/>
    </row>
    <row r="969" ht="14.25" customHeight="1">
      <c r="D969" s="32"/>
    </row>
    <row r="970" ht="14.25" customHeight="1">
      <c r="D970" s="32"/>
    </row>
    <row r="971" ht="14.25" customHeight="1">
      <c r="D971" s="32"/>
    </row>
    <row r="972" ht="14.25" customHeight="1">
      <c r="D972" s="32"/>
    </row>
    <row r="973" ht="14.25" customHeight="1">
      <c r="D973" s="32"/>
    </row>
    <row r="974" ht="14.25" customHeight="1">
      <c r="D974" s="32"/>
    </row>
    <row r="975" ht="14.25" customHeight="1">
      <c r="D975" s="32"/>
    </row>
    <row r="976" ht="14.25" customHeight="1">
      <c r="D976" s="32"/>
    </row>
    <row r="977" ht="14.25" customHeight="1">
      <c r="D977" s="32"/>
    </row>
    <row r="978" ht="14.25" customHeight="1">
      <c r="D978" s="32"/>
    </row>
    <row r="979" ht="14.25" customHeight="1">
      <c r="D979" s="32"/>
    </row>
    <row r="980" ht="14.25" customHeight="1">
      <c r="D980" s="32"/>
    </row>
    <row r="981" ht="14.25" customHeight="1">
      <c r="D981" s="32"/>
    </row>
    <row r="982" ht="14.25" customHeight="1">
      <c r="D982" s="32"/>
    </row>
    <row r="983" ht="14.25" customHeight="1">
      <c r="D983" s="32"/>
    </row>
    <row r="984" ht="14.25" customHeight="1">
      <c r="D984" s="32"/>
    </row>
    <row r="985" ht="14.25" customHeight="1">
      <c r="D985" s="32"/>
    </row>
    <row r="986" ht="14.25" customHeight="1">
      <c r="D986" s="32"/>
    </row>
    <row r="987" ht="14.25" customHeight="1">
      <c r="D987" s="32"/>
    </row>
    <row r="988" ht="14.25" customHeight="1">
      <c r="D988" s="32"/>
    </row>
    <row r="989" ht="14.25" customHeight="1">
      <c r="D989" s="32"/>
    </row>
    <row r="990" ht="14.25" customHeight="1">
      <c r="D990" s="32"/>
    </row>
    <row r="991" ht="14.25" customHeight="1">
      <c r="D991" s="32"/>
    </row>
    <row r="992" ht="14.25" customHeight="1">
      <c r="D992" s="32"/>
    </row>
    <row r="993" ht="14.25" customHeight="1">
      <c r="D993" s="32"/>
    </row>
    <row r="994" ht="14.25" customHeight="1">
      <c r="D994" s="32"/>
    </row>
    <row r="995" ht="14.25" customHeight="1">
      <c r="D995" s="32"/>
    </row>
    <row r="996" ht="14.25" customHeight="1">
      <c r="D996" s="32"/>
    </row>
    <row r="997" ht="14.25" customHeight="1">
      <c r="D997" s="32"/>
    </row>
    <row r="998" ht="14.25" customHeight="1">
      <c r="D998" s="32"/>
    </row>
    <row r="999" ht="14.25" customHeight="1">
      <c r="D999" s="32"/>
    </row>
    <row r="1000" ht="14.25" customHeight="1">
      <c r="D1000" s="32"/>
    </row>
  </sheetData>
  <mergeCells count="2">
    <mergeCell ref="A1:C1"/>
    <mergeCell ref="A2:C2"/>
  </mergeCells>
  <dataValidations>
    <dataValidation type="list" allowBlank="1" showErrorMessage="1" sqref="B4:B8">
      <formula1>valors1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54.88"/>
    <col customWidth="1" min="2" max="2" width="23.38"/>
    <col customWidth="1" min="3" max="3" width="58.5"/>
    <col customWidth="1" hidden="1" min="4" max="5" width="4.38"/>
    <col customWidth="1" min="6" max="26" width="10.0"/>
  </cols>
  <sheetData>
    <row r="1" ht="39.0" customHeight="1">
      <c r="A1" s="30" t="s">
        <v>29</v>
      </c>
      <c r="B1" s="17"/>
      <c r="C1" s="31"/>
      <c r="D1" s="4"/>
      <c r="E1" s="4"/>
    </row>
    <row r="2" ht="14.25" customHeight="1">
      <c r="C2" s="4"/>
    </row>
    <row r="3" ht="27.75" customHeight="1">
      <c r="A3" s="4"/>
      <c r="B3" s="35" t="s">
        <v>30</v>
      </c>
      <c r="C3" s="36" t="s">
        <v>31</v>
      </c>
      <c r="D3" s="4"/>
      <c r="E3" s="4"/>
    </row>
    <row r="4" ht="30.0" customHeight="1">
      <c r="A4" s="42" t="s">
        <v>32</v>
      </c>
      <c r="B4" s="41" t="s">
        <v>20</v>
      </c>
      <c r="C4" s="39"/>
      <c r="D4" s="32">
        <f>IF(B4=RESULTADOS!$A$101,1,IF(B4=RESULTADOS!$A$102,0.5,IF(B4=RESULTADOS!$A$103,0,IF(B4=RESULTADOS!$A$104,"NA","-"))))</f>
        <v>1</v>
      </c>
      <c r="E4" s="32">
        <f t="shared" ref="E4:E7" si="1">IF(D4="NA",1,0)</f>
        <v>0</v>
      </c>
    </row>
    <row r="5" ht="30.0" customHeight="1">
      <c r="A5" s="43" t="s">
        <v>33</v>
      </c>
      <c r="B5" s="41" t="s">
        <v>20</v>
      </c>
      <c r="C5" s="39"/>
      <c r="D5" s="32">
        <f>IF(B5=RESULTADOS!$A$101,1,IF(B5=RESULTADOS!$A$102,0.5,IF(B5=RESULTADOS!$A$103,0,IF(B5=RESULTADOS!$A$104,"NA","-"))))</f>
        <v>1</v>
      </c>
      <c r="E5" s="32">
        <f t="shared" si="1"/>
        <v>0</v>
      </c>
    </row>
    <row r="6" ht="30.0" customHeight="1">
      <c r="A6" s="42" t="s">
        <v>34</v>
      </c>
      <c r="B6" s="41" t="s">
        <v>20</v>
      </c>
      <c r="C6" s="39"/>
      <c r="D6" s="32">
        <f>IF(B6=RESULTADOS!$A$101,1,IF(B6=RESULTADOS!$A$102,0.5,IF(B6=RESULTADOS!$A$103,0,IF(B6=RESULTADOS!$A$104,"NA","-"))))</f>
        <v>1</v>
      </c>
      <c r="E6" s="32">
        <f t="shared" si="1"/>
        <v>0</v>
      </c>
    </row>
    <row r="7" ht="30.0" customHeight="1">
      <c r="A7" s="42" t="s">
        <v>35</v>
      </c>
      <c r="B7" s="41" t="s">
        <v>20</v>
      </c>
      <c r="C7" s="39"/>
      <c r="D7" s="32">
        <f>IF(B7=RESULTADOS!$A$101,1,IF(B7=RESULTADOS!$A$102,0.5,IF(B7=RESULTADOS!$A$103,0,IF(B7=RESULTADOS!$A$104,"NA","-"))))</f>
        <v>1</v>
      </c>
      <c r="E7" s="32">
        <f t="shared" si="1"/>
        <v>0</v>
      </c>
    </row>
    <row r="8" ht="14.25" customHeight="1">
      <c r="A8" s="44"/>
      <c r="B8" s="45"/>
      <c r="C8" s="4"/>
      <c r="D8" s="32"/>
      <c r="E8" s="4"/>
    </row>
    <row r="9" ht="14.25" customHeight="1">
      <c r="A9" s="44"/>
      <c r="B9" s="4"/>
      <c r="C9" s="4"/>
      <c r="D9" s="4"/>
      <c r="E9" s="4"/>
    </row>
    <row r="10" ht="14.25" customHeight="1">
      <c r="C10" s="4"/>
    </row>
    <row r="11" ht="14.25" customHeight="1">
      <c r="C11" s="4"/>
    </row>
    <row r="12" ht="14.25" customHeight="1">
      <c r="C12" s="4"/>
    </row>
    <row r="13" ht="14.25" customHeight="1">
      <c r="C13" s="4"/>
    </row>
    <row r="14" ht="14.25" customHeight="1">
      <c r="C14" s="4"/>
    </row>
    <row r="15" ht="14.25" customHeight="1">
      <c r="C15" s="4"/>
    </row>
    <row r="16" ht="14.25" customHeight="1">
      <c r="C16" s="4"/>
    </row>
    <row r="17" ht="14.25" customHeight="1">
      <c r="C17" s="4"/>
    </row>
    <row r="18" ht="14.25" customHeight="1">
      <c r="C18" s="4"/>
    </row>
    <row r="19" ht="14.25" customHeight="1">
      <c r="C19" s="4"/>
    </row>
    <row r="20" ht="14.25" customHeight="1">
      <c r="C20" s="4"/>
    </row>
    <row r="21" ht="14.25" customHeight="1">
      <c r="C21" s="4"/>
    </row>
    <row r="22" ht="14.25" customHeight="1">
      <c r="C22" s="4"/>
    </row>
    <row r="23" ht="14.25" customHeight="1">
      <c r="C23" s="4"/>
    </row>
    <row r="24" ht="14.25" customHeight="1">
      <c r="C24" s="4"/>
    </row>
    <row r="25" ht="14.25" customHeight="1">
      <c r="C25" s="4"/>
    </row>
    <row r="26" ht="14.25" customHeight="1">
      <c r="C26" s="4"/>
    </row>
    <row r="27" ht="14.25" customHeight="1">
      <c r="C27" s="4"/>
    </row>
    <row r="28" ht="14.25" customHeight="1">
      <c r="C28" s="4"/>
    </row>
    <row r="29" ht="14.25" customHeight="1">
      <c r="C29" s="4"/>
    </row>
    <row r="30" ht="14.25" customHeight="1">
      <c r="C30" s="4"/>
    </row>
    <row r="31" ht="14.25" customHeight="1">
      <c r="C31" s="4"/>
    </row>
    <row r="32" ht="14.25" customHeight="1">
      <c r="C32" s="4"/>
    </row>
    <row r="33" ht="14.25" customHeight="1">
      <c r="C33" s="4"/>
    </row>
    <row r="34" ht="14.25" customHeight="1">
      <c r="C34" s="4"/>
    </row>
    <row r="35" ht="14.25" customHeight="1">
      <c r="C35" s="4"/>
    </row>
    <row r="36" ht="14.25" customHeight="1">
      <c r="C36" s="4"/>
    </row>
    <row r="37" ht="14.25" customHeight="1">
      <c r="C37" s="4"/>
    </row>
    <row r="38" ht="14.25" customHeight="1">
      <c r="C38" s="4"/>
    </row>
    <row r="39" ht="14.25" customHeight="1">
      <c r="C39" s="4"/>
    </row>
    <row r="40" ht="14.25" customHeight="1">
      <c r="C40" s="4"/>
    </row>
    <row r="41" ht="14.25" customHeight="1">
      <c r="C41" s="4"/>
    </row>
    <row r="42" ht="14.25" customHeight="1">
      <c r="C42" s="4"/>
    </row>
    <row r="43" ht="14.25" customHeight="1">
      <c r="C43" s="4"/>
    </row>
    <row r="44" ht="14.25" customHeight="1">
      <c r="C44" s="4"/>
    </row>
    <row r="45" ht="14.25" customHeight="1">
      <c r="C45" s="4"/>
    </row>
    <row r="46" ht="14.25" customHeight="1">
      <c r="C46" s="4"/>
    </row>
    <row r="47" ht="14.25" customHeight="1">
      <c r="C47" s="4"/>
    </row>
    <row r="48" ht="14.25" customHeight="1">
      <c r="C48" s="4"/>
    </row>
    <row r="49" ht="14.25" customHeight="1">
      <c r="C49" s="4"/>
    </row>
    <row r="50" ht="14.25" customHeight="1">
      <c r="C50" s="4"/>
    </row>
    <row r="51" ht="14.25" customHeight="1">
      <c r="C51" s="4"/>
    </row>
    <row r="52" ht="14.25" customHeight="1">
      <c r="C52" s="4"/>
    </row>
    <row r="53" ht="14.25" customHeight="1">
      <c r="C53" s="4"/>
    </row>
    <row r="54" ht="14.25" customHeight="1">
      <c r="C54" s="4"/>
    </row>
    <row r="55" ht="14.25" customHeight="1">
      <c r="C55" s="4"/>
    </row>
    <row r="56" ht="14.25" customHeight="1">
      <c r="C56" s="4"/>
    </row>
    <row r="57" ht="14.25" customHeight="1">
      <c r="C57" s="4"/>
    </row>
    <row r="58" ht="14.25" customHeight="1">
      <c r="C58" s="4"/>
    </row>
    <row r="59" ht="14.25" customHeight="1">
      <c r="C59" s="4"/>
    </row>
    <row r="60" ht="14.25" customHeight="1">
      <c r="C60" s="4"/>
    </row>
    <row r="61" ht="14.25" customHeight="1">
      <c r="C61" s="4"/>
    </row>
    <row r="62" ht="14.25" customHeight="1">
      <c r="C62" s="4"/>
    </row>
    <row r="63" ht="14.25" customHeight="1">
      <c r="C63" s="4"/>
    </row>
    <row r="64" ht="14.25" customHeight="1">
      <c r="C64" s="4"/>
    </row>
    <row r="65" ht="14.25" customHeight="1">
      <c r="C65" s="4"/>
    </row>
    <row r="66" ht="14.25" customHeight="1">
      <c r="C66" s="4"/>
    </row>
    <row r="67" ht="14.25" customHeight="1">
      <c r="C67" s="4"/>
    </row>
    <row r="68" ht="14.25" customHeight="1">
      <c r="C68" s="4"/>
    </row>
    <row r="69" ht="14.25" customHeight="1">
      <c r="C69" s="4"/>
    </row>
    <row r="70" ht="14.25" customHeight="1">
      <c r="C70" s="4"/>
    </row>
    <row r="71" ht="14.25" customHeight="1">
      <c r="C71" s="4"/>
    </row>
    <row r="72" ht="14.25" customHeight="1">
      <c r="C72" s="4"/>
    </row>
    <row r="73" ht="14.25" customHeight="1">
      <c r="C73" s="4"/>
    </row>
    <row r="74" ht="14.25" customHeight="1">
      <c r="C74" s="4"/>
    </row>
    <row r="75" ht="14.25" customHeight="1">
      <c r="C75" s="4"/>
    </row>
    <row r="76" ht="14.25" customHeight="1">
      <c r="C76" s="4"/>
    </row>
    <row r="77" ht="14.25" customHeight="1">
      <c r="C77" s="4"/>
    </row>
    <row r="78" ht="14.25" customHeight="1">
      <c r="C78" s="4"/>
    </row>
    <row r="79" ht="14.25" customHeight="1">
      <c r="C79" s="4"/>
    </row>
    <row r="80" ht="14.25" customHeight="1">
      <c r="C80" s="4"/>
    </row>
    <row r="81" ht="14.25" customHeight="1">
      <c r="C81" s="4"/>
    </row>
    <row r="82" ht="14.25" customHeight="1">
      <c r="C82" s="4"/>
    </row>
    <row r="83" ht="14.25" customHeight="1">
      <c r="C83" s="4"/>
    </row>
    <row r="84" ht="14.25" customHeight="1">
      <c r="C84" s="4"/>
    </row>
    <row r="85" ht="14.25" customHeight="1">
      <c r="C85" s="4"/>
    </row>
    <row r="86" ht="14.25" customHeight="1">
      <c r="C86" s="4"/>
    </row>
    <row r="87" ht="14.25" customHeight="1">
      <c r="C87" s="4"/>
    </row>
    <row r="88" ht="14.25" customHeight="1">
      <c r="C88" s="4"/>
    </row>
    <row r="89" ht="14.25" customHeight="1">
      <c r="C89" s="4"/>
    </row>
    <row r="90" ht="14.25" customHeight="1">
      <c r="C90" s="4"/>
    </row>
    <row r="91" ht="14.25" customHeight="1">
      <c r="C91" s="4"/>
    </row>
    <row r="92" ht="14.25" customHeight="1">
      <c r="C92" s="4"/>
    </row>
    <row r="93" ht="14.25" customHeight="1">
      <c r="C93" s="4"/>
    </row>
    <row r="94" ht="14.25" customHeight="1">
      <c r="C94" s="4"/>
    </row>
    <row r="95" ht="14.25" customHeight="1">
      <c r="C95" s="4"/>
    </row>
    <row r="96" ht="14.25" customHeight="1">
      <c r="C96" s="4"/>
    </row>
    <row r="97" ht="14.25" customHeight="1">
      <c r="C97" s="4"/>
    </row>
    <row r="98" ht="14.25" customHeight="1">
      <c r="C98" s="4"/>
    </row>
    <row r="99" ht="14.25" customHeight="1">
      <c r="C99" s="4"/>
    </row>
    <row r="100" ht="14.25" customHeight="1">
      <c r="C100" s="4"/>
    </row>
    <row r="101" ht="14.25" customHeight="1">
      <c r="C101" s="4"/>
    </row>
    <row r="102" ht="14.25" customHeight="1">
      <c r="C102" s="4"/>
    </row>
    <row r="103" ht="14.25" customHeight="1">
      <c r="C103" s="4"/>
    </row>
    <row r="104" ht="14.25" customHeight="1">
      <c r="C104" s="4"/>
    </row>
    <row r="105" ht="14.25" customHeight="1">
      <c r="C105" s="4"/>
    </row>
    <row r="106" ht="14.25" customHeight="1">
      <c r="C106" s="4"/>
    </row>
    <row r="107" ht="14.25" customHeight="1">
      <c r="C107" s="4"/>
    </row>
    <row r="108" ht="14.25" customHeight="1">
      <c r="C108" s="4"/>
    </row>
    <row r="109" ht="14.25" customHeight="1">
      <c r="C109" s="4"/>
    </row>
    <row r="110" ht="14.25" customHeight="1">
      <c r="C110" s="4"/>
    </row>
    <row r="111" ht="14.25" customHeight="1">
      <c r="C111" s="4"/>
    </row>
    <row r="112" ht="14.25" customHeight="1">
      <c r="C112" s="4"/>
    </row>
    <row r="113" ht="14.25" customHeight="1">
      <c r="C113" s="4"/>
    </row>
    <row r="114" ht="14.25" customHeight="1">
      <c r="C114" s="4"/>
    </row>
    <row r="115" ht="14.25" customHeight="1">
      <c r="C115" s="4"/>
    </row>
    <row r="116" ht="14.25" customHeight="1">
      <c r="C116" s="4"/>
    </row>
    <row r="117" ht="14.25" customHeight="1">
      <c r="C117" s="4"/>
    </row>
    <row r="118" ht="14.25" customHeight="1">
      <c r="C118" s="4"/>
    </row>
    <row r="119" ht="14.25" customHeight="1">
      <c r="C119" s="4"/>
    </row>
    <row r="120" ht="14.25" customHeight="1">
      <c r="C120" s="4"/>
    </row>
    <row r="121" ht="14.25" customHeight="1">
      <c r="C121" s="4"/>
    </row>
    <row r="122" ht="14.25" customHeight="1">
      <c r="C122" s="4"/>
    </row>
    <row r="123" ht="14.25" customHeight="1">
      <c r="C123" s="4"/>
    </row>
    <row r="124" ht="14.25" customHeight="1">
      <c r="C124" s="4"/>
    </row>
    <row r="125" ht="14.25" customHeight="1">
      <c r="C125" s="4"/>
    </row>
    <row r="126" ht="14.25" customHeight="1">
      <c r="C126" s="4"/>
    </row>
    <row r="127" ht="14.25" customHeight="1">
      <c r="C127" s="4"/>
    </row>
    <row r="128" ht="14.25" customHeight="1">
      <c r="C128" s="4"/>
    </row>
    <row r="129" ht="14.25" customHeight="1">
      <c r="C129" s="4"/>
    </row>
    <row r="130" ht="14.25" customHeight="1">
      <c r="C130" s="4"/>
    </row>
    <row r="131" ht="14.25" customHeight="1">
      <c r="C131" s="4"/>
    </row>
    <row r="132" ht="14.25" customHeight="1">
      <c r="C132" s="4"/>
    </row>
    <row r="133" ht="14.25" customHeight="1">
      <c r="C133" s="4"/>
    </row>
    <row r="134" ht="14.25" customHeight="1">
      <c r="C134" s="4"/>
    </row>
    <row r="135" ht="14.25" customHeight="1">
      <c r="C135" s="4"/>
    </row>
    <row r="136" ht="14.25" customHeight="1">
      <c r="C136" s="4"/>
    </row>
    <row r="137" ht="14.25" customHeight="1">
      <c r="C137" s="4"/>
    </row>
    <row r="138" ht="14.25" customHeight="1">
      <c r="C138" s="4"/>
    </row>
    <row r="139" ht="14.25" customHeight="1">
      <c r="C139" s="4"/>
    </row>
    <row r="140" ht="14.25" customHeight="1">
      <c r="C140" s="4"/>
    </row>
    <row r="141" ht="14.25" customHeight="1">
      <c r="C141" s="4"/>
    </row>
    <row r="142" ht="14.25" customHeight="1">
      <c r="C142" s="4"/>
    </row>
    <row r="143" ht="14.25" customHeight="1">
      <c r="C143" s="4"/>
    </row>
    <row r="144" ht="14.25" customHeight="1">
      <c r="C144" s="4"/>
    </row>
    <row r="145" ht="14.25" customHeight="1">
      <c r="C145" s="4"/>
    </row>
    <row r="146" ht="14.25" customHeight="1">
      <c r="C146" s="4"/>
    </row>
    <row r="147" ht="14.25" customHeight="1">
      <c r="C147" s="4"/>
    </row>
    <row r="148" ht="14.25" customHeight="1">
      <c r="C148" s="4"/>
    </row>
    <row r="149" ht="14.25" customHeight="1">
      <c r="C149" s="4"/>
    </row>
    <row r="150" ht="14.25" customHeight="1">
      <c r="C150" s="4"/>
    </row>
    <row r="151" ht="14.25" customHeight="1">
      <c r="C151" s="4"/>
    </row>
    <row r="152" ht="14.25" customHeight="1">
      <c r="C152" s="4"/>
    </row>
    <row r="153" ht="14.25" customHeight="1">
      <c r="C153" s="4"/>
    </row>
    <row r="154" ht="14.25" customHeight="1">
      <c r="C154" s="4"/>
    </row>
    <row r="155" ht="14.25" customHeight="1">
      <c r="C155" s="4"/>
    </row>
    <row r="156" ht="14.25" customHeight="1">
      <c r="C156" s="4"/>
    </row>
    <row r="157" ht="14.25" customHeight="1">
      <c r="C157" s="4"/>
    </row>
    <row r="158" ht="14.25" customHeight="1">
      <c r="C158" s="4"/>
    </row>
    <row r="159" ht="14.25" customHeight="1">
      <c r="C159" s="4"/>
    </row>
    <row r="160" ht="14.25" customHeight="1">
      <c r="C160" s="4"/>
    </row>
    <row r="161" ht="14.25" customHeight="1">
      <c r="C161" s="4"/>
    </row>
    <row r="162" ht="14.25" customHeight="1">
      <c r="C162" s="4"/>
    </row>
    <row r="163" ht="14.25" customHeight="1">
      <c r="C163" s="4"/>
    </row>
    <row r="164" ht="14.25" customHeight="1">
      <c r="C164" s="4"/>
    </row>
    <row r="165" ht="14.25" customHeight="1">
      <c r="C165" s="4"/>
    </row>
    <row r="166" ht="14.25" customHeight="1">
      <c r="C166" s="4"/>
    </row>
    <row r="167" ht="14.25" customHeight="1">
      <c r="C167" s="4"/>
    </row>
    <row r="168" ht="14.25" customHeight="1">
      <c r="C168" s="4"/>
    </row>
    <row r="169" ht="14.25" customHeight="1">
      <c r="C169" s="4"/>
    </row>
    <row r="170" ht="14.25" customHeight="1">
      <c r="C170" s="4"/>
    </row>
    <row r="171" ht="14.25" customHeight="1">
      <c r="C171" s="4"/>
    </row>
    <row r="172" ht="14.25" customHeight="1">
      <c r="C172" s="4"/>
    </row>
    <row r="173" ht="14.25" customHeight="1">
      <c r="C173" s="4"/>
    </row>
    <row r="174" ht="14.25" customHeight="1">
      <c r="C174" s="4"/>
    </row>
    <row r="175" ht="14.25" customHeight="1">
      <c r="C175" s="4"/>
    </row>
    <row r="176" ht="14.25" customHeight="1">
      <c r="C176" s="4"/>
    </row>
    <row r="177" ht="14.25" customHeight="1">
      <c r="C177" s="4"/>
    </row>
    <row r="178" ht="14.25" customHeight="1">
      <c r="C178" s="4"/>
    </row>
    <row r="179" ht="14.25" customHeight="1">
      <c r="C179" s="4"/>
    </row>
    <row r="180" ht="14.25" customHeight="1">
      <c r="C180" s="4"/>
    </row>
    <row r="181" ht="14.25" customHeight="1">
      <c r="C181" s="4"/>
    </row>
    <row r="182" ht="14.25" customHeight="1">
      <c r="C182" s="4"/>
    </row>
    <row r="183" ht="14.25" customHeight="1">
      <c r="C183" s="4"/>
    </row>
    <row r="184" ht="14.25" customHeight="1">
      <c r="C184" s="4"/>
    </row>
    <row r="185" ht="14.25" customHeight="1">
      <c r="C185" s="4"/>
    </row>
    <row r="186" ht="14.25" customHeight="1">
      <c r="C186" s="4"/>
    </row>
    <row r="187" ht="14.25" customHeight="1">
      <c r="C187" s="4"/>
    </row>
    <row r="188" ht="14.25" customHeight="1">
      <c r="C188" s="4"/>
    </row>
    <row r="189" ht="14.25" customHeight="1">
      <c r="C189" s="4"/>
    </row>
    <row r="190" ht="14.25" customHeight="1">
      <c r="C190" s="4"/>
    </row>
    <row r="191" ht="14.25" customHeight="1">
      <c r="C191" s="4"/>
    </row>
    <row r="192" ht="14.25" customHeight="1">
      <c r="C192" s="4"/>
    </row>
    <row r="193" ht="14.25" customHeight="1">
      <c r="C193" s="4"/>
    </row>
    <row r="194" ht="14.25" customHeight="1">
      <c r="C194" s="4"/>
    </row>
    <row r="195" ht="14.25" customHeight="1">
      <c r="C195" s="4"/>
    </row>
    <row r="196" ht="14.25" customHeight="1">
      <c r="C196" s="4"/>
    </row>
    <row r="197" ht="14.25" customHeight="1">
      <c r="C197" s="4"/>
    </row>
    <row r="198" ht="14.25" customHeight="1">
      <c r="C198" s="4"/>
    </row>
    <row r="199" ht="14.25" customHeight="1">
      <c r="C199" s="4"/>
    </row>
    <row r="200" ht="14.25" customHeight="1">
      <c r="C200" s="4"/>
    </row>
    <row r="201" ht="14.25" customHeight="1">
      <c r="C201" s="4"/>
    </row>
    <row r="202" ht="14.25" customHeight="1">
      <c r="C202" s="4"/>
    </row>
    <row r="203" ht="14.25" customHeight="1">
      <c r="C203" s="4"/>
    </row>
    <row r="204" ht="14.25" customHeight="1">
      <c r="C204" s="4"/>
    </row>
    <row r="205" ht="14.25" customHeight="1">
      <c r="C205" s="4"/>
    </row>
    <row r="206" ht="14.25" customHeight="1">
      <c r="C206" s="4"/>
    </row>
    <row r="207" ht="14.25" customHeight="1">
      <c r="C207" s="4"/>
    </row>
    <row r="208" ht="14.25" customHeight="1">
      <c r="C208" s="4"/>
    </row>
    <row r="209" ht="14.25" customHeight="1">
      <c r="C209" s="4"/>
    </row>
    <row r="210" ht="14.25" customHeight="1">
      <c r="C210" s="4"/>
    </row>
    <row r="211" ht="14.25" customHeight="1">
      <c r="C211" s="4"/>
    </row>
    <row r="212" ht="14.25" customHeight="1">
      <c r="C212" s="4"/>
    </row>
    <row r="213" ht="14.25" customHeight="1">
      <c r="C213" s="4"/>
    </row>
    <row r="214" ht="14.25" customHeight="1">
      <c r="C214" s="4"/>
    </row>
    <row r="215" ht="14.25" customHeight="1">
      <c r="C215" s="4"/>
    </row>
    <row r="216" ht="14.25" customHeight="1">
      <c r="C216" s="4"/>
    </row>
    <row r="217" ht="14.25" customHeight="1">
      <c r="C217" s="4"/>
    </row>
    <row r="218" ht="14.25" customHeight="1">
      <c r="C218" s="4"/>
    </row>
    <row r="219" ht="14.25" customHeight="1">
      <c r="C219" s="4"/>
    </row>
    <row r="220" ht="14.25" customHeight="1">
      <c r="C220" s="4"/>
    </row>
    <row r="221" ht="14.25" customHeight="1">
      <c r="C221" s="4"/>
    </row>
    <row r="222" ht="14.25" customHeight="1">
      <c r="C222" s="4"/>
    </row>
    <row r="223" ht="14.25" customHeight="1">
      <c r="C223" s="4"/>
    </row>
    <row r="224" ht="14.25" customHeight="1">
      <c r="C224" s="4"/>
    </row>
    <row r="225" ht="14.25" customHeight="1">
      <c r="C225" s="4"/>
    </row>
    <row r="226" ht="14.25" customHeight="1">
      <c r="C226" s="4"/>
    </row>
    <row r="227" ht="14.25" customHeight="1">
      <c r="C227" s="4"/>
    </row>
    <row r="228" ht="14.25" customHeight="1">
      <c r="C228" s="4"/>
    </row>
    <row r="229" ht="14.25" customHeight="1">
      <c r="C229" s="4"/>
    </row>
    <row r="230" ht="14.25" customHeight="1">
      <c r="C230" s="4"/>
    </row>
    <row r="231" ht="14.25" customHeight="1">
      <c r="C231" s="4"/>
    </row>
    <row r="232" ht="14.25" customHeight="1">
      <c r="C232" s="4"/>
    </row>
    <row r="233" ht="14.25" customHeight="1">
      <c r="C233" s="4"/>
    </row>
    <row r="234" ht="14.25" customHeight="1">
      <c r="C234" s="4"/>
    </row>
    <row r="235" ht="14.25" customHeight="1">
      <c r="C235" s="4"/>
    </row>
    <row r="236" ht="14.25" customHeight="1">
      <c r="C236" s="4"/>
    </row>
    <row r="237" ht="14.25" customHeight="1">
      <c r="C237" s="4"/>
    </row>
    <row r="238" ht="14.25" customHeight="1">
      <c r="C238" s="4"/>
    </row>
    <row r="239" ht="14.25" customHeight="1">
      <c r="C239" s="4"/>
    </row>
    <row r="240" ht="14.25" customHeight="1">
      <c r="C240" s="4"/>
    </row>
    <row r="241" ht="14.25" customHeight="1">
      <c r="C241" s="4"/>
    </row>
    <row r="242" ht="14.25" customHeight="1">
      <c r="C242" s="4"/>
    </row>
    <row r="243" ht="14.25" customHeight="1">
      <c r="C243" s="4"/>
    </row>
    <row r="244" ht="14.25" customHeight="1">
      <c r="C244" s="4"/>
    </row>
    <row r="245" ht="14.25" customHeight="1">
      <c r="C245" s="4"/>
    </row>
    <row r="246" ht="14.25" customHeight="1">
      <c r="C246" s="4"/>
    </row>
    <row r="247" ht="14.25" customHeight="1">
      <c r="C247" s="4"/>
    </row>
    <row r="248" ht="14.25" customHeight="1">
      <c r="C248" s="4"/>
    </row>
    <row r="249" ht="14.25" customHeight="1">
      <c r="C249" s="4"/>
    </row>
    <row r="250" ht="14.25" customHeight="1">
      <c r="C250" s="4"/>
    </row>
    <row r="251" ht="14.25" customHeight="1">
      <c r="C251" s="4"/>
    </row>
    <row r="252" ht="14.25" customHeight="1">
      <c r="C252" s="4"/>
    </row>
    <row r="253" ht="14.25" customHeight="1">
      <c r="C253" s="4"/>
    </row>
    <row r="254" ht="14.25" customHeight="1">
      <c r="C254" s="4"/>
    </row>
    <row r="255" ht="14.25" customHeight="1">
      <c r="C255" s="4"/>
    </row>
    <row r="256" ht="14.25" customHeight="1">
      <c r="C256" s="4"/>
    </row>
    <row r="257" ht="14.25" customHeight="1">
      <c r="C257" s="4"/>
    </row>
    <row r="258" ht="14.25" customHeight="1">
      <c r="C258" s="4"/>
    </row>
    <row r="259" ht="14.25" customHeight="1">
      <c r="C259" s="4"/>
    </row>
    <row r="260" ht="14.25" customHeight="1">
      <c r="C260" s="4"/>
    </row>
    <row r="261" ht="14.25" customHeight="1">
      <c r="C261" s="4"/>
    </row>
    <row r="262" ht="14.25" customHeight="1">
      <c r="C262" s="4"/>
    </row>
    <row r="263" ht="14.25" customHeight="1">
      <c r="C263" s="4"/>
    </row>
    <row r="264" ht="14.25" customHeight="1">
      <c r="C264" s="4"/>
    </row>
    <row r="265" ht="14.25" customHeight="1">
      <c r="C265" s="4"/>
    </row>
    <row r="266" ht="14.25" customHeight="1">
      <c r="C266" s="4"/>
    </row>
    <row r="267" ht="14.25" customHeight="1">
      <c r="C267" s="4"/>
    </row>
    <row r="268" ht="14.25" customHeight="1">
      <c r="C268" s="4"/>
    </row>
    <row r="269" ht="14.25" customHeight="1">
      <c r="C269" s="4"/>
    </row>
    <row r="270" ht="14.25" customHeight="1">
      <c r="C270" s="4"/>
    </row>
    <row r="271" ht="14.25" customHeight="1">
      <c r="C271" s="4"/>
    </row>
    <row r="272" ht="14.25" customHeight="1">
      <c r="C272" s="4"/>
    </row>
    <row r="273" ht="14.25" customHeight="1">
      <c r="C273" s="4"/>
    </row>
    <row r="274" ht="14.25" customHeight="1">
      <c r="C274" s="4"/>
    </row>
    <row r="275" ht="14.25" customHeight="1">
      <c r="C275" s="4"/>
    </row>
    <row r="276" ht="14.25" customHeight="1">
      <c r="C276" s="4"/>
    </row>
    <row r="277" ht="14.25" customHeight="1">
      <c r="C277" s="4"/>
    </row>
    <row r="278" ht="14.25" customHeight="1">
      <c r="C278" s="4"/>
    </row>
    <row r="279" ht="14.25" customHeight="1">
      <c r="C279" s="4"/>
    </row>
    <row r="280" ht="14.25" customHeight="1">
      <c r="C280" s="4"/>
    </row>
    <row r="281" ht="14.25" customHeight="1">
      <c r="C281" s="4"/>
    </row>
    <row r="282" ht="14.25" customHeight="1">
      <c r="C282" s="4"/>
    </row>
    <row r="283" ht="14.25" customHeight="1">
      <c r="C283" s="4"/>
    </row>
    <row r="284" ht="14.25" customHeight="1">
      <c r="C284" s="4"/>
    </row>
    <row r="285" ht="14.25" customHeight="1">
      <c r="C285" s="4"/>
    </row>
    <row r="286" ht="14.25" customHeight="1">
      <c r="C286" s="4"/>
    </row>
    <row r="287" ht="14.25" customHeight="1">
      <c r="C287" s="4"/>
    </row>
    <row r="288" ht="14.25" customHeight="1">
      <c r="C288" s="4"/>
    </row>
    <row r="289" ht="14.25" customHeight="1">
      <c r="C289" s="4"/>
    </row>
    <row r="290" ht="14.25" customHeight="1">
      <c r="C290" s="4"/>
    </row>
    <row r="291" ht="14.25" customHeight="1">
      <c r="C291" s="4"/>
    </row>
    <row r="292" ht="14.25" customHeight="1">
      <c r="C292" s="4"/>
    </row>
    <row r="293" ht="14.25" customHeight="1">
      <c r="C293" s="4"/>
    </row>
    <row r="294" ht="14.25" customHeight="1">
      <c r="C294" s="4"/>
    </row>
    <row r="295" ht="14.25" customHeight="1">
      <c r="C295" s="4"/>
    </row>
    <row r="296" ht="14.25" customHeight="1">
      <c r="C296" s="4"/>
    </row>
    <row r="297" ht="14.25" customHeight="1">
      <c r="C297" s="4"/>
    </row>
    <row r="298" ht="14.25" customHeight="1">
      <c r="C298" s="4"/>
    </row>
    <row r="299" ht="14.25" customHeight="1">
      <c r="C299" s="4"/>
    </row>
    <row r="300" ht="14.25" customHeight="1">
      <c r="C300" s="4"/>
    </row>
    <row r="301" ht="14.25" customHeight="1">
      <c r="C301" s="4"/>
    </row>
    <row r="302" ht="14.25" customHeight="1">
      <c r="C302" s="4"/>
    </row>
    <row r="303" ht="14.25" customHeight="1">
      <c r="C303" s="4"/>
    </row>
    <row r="304" ht="14.25" customHeight="1">
      <c r="C304" s="4"/>
    </row>
    <row r="305" ht="14.25" customHeight="1">
      <c r="C305" s="4"/>
    </row>
    <row r="306" ht="14.25" customHeight="1">
      <c r="C306" s="4"/>
    </row>
    <row r="307" ht="14.25" customHeight="1">
      <c r="C307" s="4"/>
    </row>
    <row r="308" ht="14.25" customHeight="1">
      <c r="C308" s="4"/>
    </row>
    <row r="309" ht="14.25" customHeight="1">
      <c r="C309" s="4"/>
    </row>
    <row r="310" ht="14.25" customHeight="1">
      <c r="C310" s="4"/>
    </row>
    <row r="311" ht="14.25" customHeight="1">
      <c r="C311" s="4"/>
    </row>
    <row r="312" ht="14.25" customHeight="1">
      <c r="C312" s="4"/>
    </row>
    <row r="313" ht="14.25" customHeight="1">
      <c r="C313" s="4"/>
    </row>
    <row r="314" ht="14.25" customHeight="1">
      <c r="C314" s="4"/>
    </row>
    <row r="315" ht="14.25" customHeight="1">
      <c r="C315" s="4"/>
    </row>
    <row r="316" ht="14.25" customHeight="1">
      <c r="C316" s="4"/>
    </row>
    <row r="317" ht="14.25" customHeight="1">
      <c r="C317" s="4"/>
    </row>
    <row r="318" ht="14.25" customHeight="1">
      <c r="C318" s="4"/>
    </row>
    <row r="319" ht="14.25" customHeight="1">
      <c r="C319" s="4"/>
    </row>
    <row r="320" ht="14.25" customHeight="1">
      <c r="C320" s="4"/>
    </row>
    <row r="321" ht="14.25" customHeight="1">
      <c r="C321" s="4"/>
    </row>
    <row r="322" ht="14.25" customHeight="1">
      <c r="C322" s="4"/>
    </row>
    <row r="323" ht="14.25" customHeight="1">
      <c r="C323" s="4"/>
    </row>
    <row r="324" ht="14.25" customHeight="1">
      <c r="C324" s="4"/>
    </row>
    <row r="325" ht="14.25" customHeight="1">
      <c r="C325" s="4"/>
    </row>
    <row r="326" ht="14.25" customHeight="1">
      <c r="C326" s="4"/>
    </row>
    <row r="327" ht="14.25" customHeight="1">
      <c r="C327" s="4"/>
    </row>
    <row r="328" ht="14.25" customHeight="1">
      <c r="C328" s="4"/>
    </row>
    <row r="329" ht="14.25" customHeight="1">
      <c r="C329" s="4"/>
    </row>
    <row r="330" ht="14.25" customHeight="1">
      <c r="C330" s="4"/>
    </row>
    <row r="331" ht="14.25" customHeight="1">
      <c r="C331" s="4"/>
    </row>
    <row r="332" ht="14.25" customHeight="1">
      <c r="C332" s="4"/>
    </row>
    <row r="333" ht="14.25" customHeight="1">
      <c r="C333" s="4"/>
    </row>
    <row r="334" ht="14.25" customHeight="1">
      <c r="C334" s="4"/>
    </row>
    <row r="335" ht="14.25" customHeight="1">
      <c r="C335" s="4"/>
    </row>
    <row r="336" ht="14.25" customHeight="1">
      <c r="C336" s="4"/>
    </row>
    <row r="337" ht="14.25" customHeight="1">
      <c r="C337" s="4"/>
    </row>
    <row r="338" ht="14.25" customHeight="1">
      <c r="C338" s="4"/>
    </row>
    <row r="339" ht="14.25" customHeight="1">
      <c r="C339" s="4"/>
    </row>
    <row r="340" ht="14.25" customHeight="1">
      <c r="C340" s="4"/>
    </row>
    <row r="341" ht="14.25" customHeight="1">
      <c r="C341" s="4"/>
    </row>
    <row r="342" ht="14.25" customHeight="1">
      <c r="C342" s="4"/>
    </row>
    <row r="343" ht="14.25" customHeight="1">
      <c r="C343" s="4"/>
    </row>
    <row r="344" ht="14.25" customHeight="1">
      <c r="C344" s="4"/>
    </row>
    <row r="345" ht="14.25" customHeight="1">
      <c r="C345" s="4"/>
    </row>
    <row r="346" ht="14.25" customHeight="1">
      <c r="C346" s="4"/>
    </row>
    <row r="347" ht="14.25" customHeight="1">
      <c r="C347" s="4"/>
    </row>
    <row r="348" ht="14.25" customHeight="1">
      <c r="C348" s="4"/>
    </row>
    <row r="349" ht="14.25" customHeight="1">
      <c r="C349" s="4"/>
    </row>
    <row r="350" ht="14.25" customHeight="1">
      <c r="C350" s="4"/>
    </row>
    <row r="351" ht="14.25" customHeight="1">
      <c r="C351" s="4"/>
    </row>
    <row r="352" ht="14.25" customHeight="1">
      <c r="C352" s="4"/>
    </row>
    <row r="353" ht="14.25" customHeight="1">
      <c r="C353" s="4"/>
    </row>
    <row r="354" ht="14.25" customHeight="1">
      <c r="C354" s="4"/>
    </row>
    <row r="355" ht="14.25" customHeight="1">
      <c r="C355" s="4"/>
    </row>
    <row r="356" ht="14.25" customHeight="1">
      <c r="C356" s="4"/>
    </row>
    <row r="357" ht="14.25" customHeight="1">
      <c r="C357" s="4"/>
    </row>
    <row r="358" ht="14.25" customHeight="1">
      <c r="C358" s="4"/>
    </row>
    <row r="359" ht="14.25" customHeight="1">
      <c r="C359" s="4"/>
    </row>
    <row r="360" ht="14.25" customHeight="1">
      <c r="C360" s="4"/>
    </row>
    <row r="361" ht="14.25" customHeight="1">
      <c r="C361" s="4"/>
    </row>
    <row r="362" ht="14.25" customHeight="1">
      <c r="C362" s="4"/>
    </row>
    <row r="363" ht="14.25" customHeight="1">
      <c r="C363" s="4"/>
    </row>
    <row r="364" ht="14.25" customHeight="1">
      <c r="C364" s="4"/>
    </row>
    <row r="365" ht="14.25" customHeight="1">
      <c r="C365" s="4"/>
    </row>
    <row r="366" ht="14.25" customHeight="1">
      <c r="C366" s="4"/>
    </row>
    <row r="367" ht="14.25" customHeight="1">
      <c r="C367" s="4"/>
    </row>
    <row r="368" ht="14.25" customHeight="1">
      <c r="C368" s="4"/>
    </row>
    <row r="369" ht="14.25" customHeight="1">
      <c r="C369" s="4"/>
    </row>
    <row r="370" ht="14.25" customHeight="1">
      <c r="C370" s="4"/>
    </row>
    <row r="371" ht="14.25" customHeight="1">
      <c r="C371" s="4"/>
    </row>
    <row r="372" ht="14.25" customHeight="1">
      <c r="C372" s="4"/>
    </row>
    <row r="373" ht="14.25" customHeight="1">
      <c r="C373" s="4"/>
    </row>
    <row r="374" ht="14.25" customHeight="1">
      <c r="C374" s="4"/>
    </row>
    <row r="375" ht="14.25" customHeight="1">
      <c r="C375" s="4"/>
    </row>
    <row r="376" ht="14.25" customHeight="1">
      <c r="C376" s="4"/>
    </row>
    <row r="377" ht="14.25" customHeight="1">
      <c r="C377" s="4"/>
    </row>
    <row r="378" ht="14.25" customHeight="1">
      <c r="C378" s="4"/>
    </row>
    <row r="379" ht="14.25" customHeight="1">
      <c r="C379" s="4"/>
    </row>
    <row r="380" ht="14.25" customHeight="1">
      <c r="C380" s="4"/>
    </row>
    <row r="381" ht="14.25" customHeight="1">
      <c r="C381" s="4"/>
    </row>
    <row r="382" ht="14.25" customHeight="1">
      <c r="C382" s="4"/>
    </row>
    <row r="383" ht="14.25" customHeight="1">
      <c r="C383" s="4"/>
    </row>
    <row r="384" ht="14.25" customHeight="1">
      <c r="C384" s="4"/>
    </row>
    <row r="385" ht="14.25" customHeight="1">
      <c r="C385" s="4"/>
    </row>
    <row r="386" ht="14.25" customHeight="1">
      <c r="C386" s="4"/>
    </row>
    <row r="387" ht="14.25" customHeight="1">
      <c r="C387" s="4"/>
    </row>
    <row r="388" ht="14.25" customHeight="1">
      <c r="C388" s="4"/>
    </row>
    <row r="389" ht="14.25" customHeight="1">
      <c r="C389" s="4"/>
    </row>
    <row r="390" ht="14.25" customHeight="1">
      <c r="C390" s="4"/>
    </row>
    <row r="391" ht="14.25" customHeight="1">
      <c r="C391" s="4"/>
    </row>
    <row r="392" ht="14.25" customHeight="1">
      <c r="C392" s="4"/>
    </row>
    <row r="393" ht="14.25" customHeight="1">
      <c r="C393" s="4"/>
    </row>
    <row r="394" ht="14.25" customHeight="1">
      <c r="C394" s="4"/>
    </row>
    <row r="395" ht="14.25" customHeight="1">
      <c r="C395" s="4"/>
    </row>
    <row r="396" ht="14.25" customHeight="1">
      <c r="C396" s="4"/>
    </row>
    <row r="397" ht="14.25" customHeight="1">
      <c r="C397" s="4"/>
    </row>
    <row r="398" ht="14.25" customHeight="1">
      <c r="C398" s="4"/>
    </row>
    <row r="399" ht="14.25" customHeight="1">
      <c r="C399" s="4"/>
    </row>
    <row r="400" ht="14.25" customHeight="1">
      <c r="C400" s="4"/>
    </row>
    <row r="401" ht="14.25" customHeight="1">
      <c r="C401" s="4"/>
    </row>
    <row r="402" ht="14.25" customHeight="1">
      <c r="C402" s="4"/>
    </row>
    <row r="403" ht="14.25" customHeight="1">
      <c r="C403" s="4"/>
    </row>
    <row r="404" ht="14.25" customHeight="1">
      <c r="C404" s="4"/>
    </row>
    <row r="405" ht="14.25" customHeight="1">
      <c r="C405" s="4"/>
    </row>
    <row r="406" ht="14.25" customHeight="1">
      <c r="C406" s="4"/>
    </row>
    <row r="407" ht="14.25" customHeight="1">
      <c r="C407" s="4"/>
    </row>
    <row r="408" ht="14.25" customHeight="1">
      <c r="C408" s="4"/>
    </row>
    <row r="409" ht="14.25" customHeight="1">
      <c r="C409" s="4"/>
    </row>
    <row r="410" ht="14.25" customHeight="1">
      <c r="C410" s="4"/>
    </row>
    <row r="411" ht="14.25" customHeight="1">
      <c r="C411" s="4"/>
    </row>
    <row r="412" ht="14.25" customHeight="1">
      <c r="C412" s="4"/>
    </row>
    <row r="413" ht="14.25" customHeight="1">
      <c r="C413" s="4"/>
    </row>
    <row r="414" ht="14.25" customHeight="1">
      <c r="C414" s="4"/>
    </row>
    <row r="415" ht="14.25" customHeight="1">
      <c r="C415" s="4"/>
    </row>
    <row r="416" ht="14.25" customHeight="1">
      <c r="C416" s="4"/>
    </row>
    <row r="417" ht="14.25" customHeight="1">
      <c r="C417" s="4"/>
    </row>
    <row r="418" ht="14.25" customHeight="1">
      <c r="C418" s="4"/>
    </row>
    <row r="419" ht="14.25" customHeight="1">
      <c r="C419" s="4"/>
    </row>
    <row r="420" ht="14.25" customHeight="1">
      <c r="C420" s="4"/>
    </row>
    <row r="421" ht="14.25" customHeight="1">
      <c r="C421" s="4"/>
    </row>
    <row r="422" ht="14.25" customHeight="1">
      <c r="C422" s="4"/>
    </row>
    <row r="423" ht="14.25" customHeight="1">
      <c r="C423" s="4"/>
    </row>
    <row r="424" ht="14.25" customHeight="1">
      <c r="C424" s="4"/>
    </row>
    <row r="425" ht="14.25" customHeight="1">
      <c r="C425" s="4"/>
    </row>
    <row r="426" ht="14.25" customHeight="1">
      <c r="C426" s="4"/>
    </row>
    <row r="427" ht="14.25" customHeight="1">
      <c r="C427" s="4"/>
    </row>
    <row r="428" ht="14.25" customHeight="1">
      <c r="C428" s="4"/>
    </row>
    <row r="429" ht="14.25" customHeight="1">
      <c r="C429" s="4"/>
    </row>
    <row r="430" ht="14.25" customHeight="1">
      <c r="C430" s="4"/>
    </row>
    <row r="431" ht="14.25" customHeight="1">
      <c r="C431" s="4"/>
    </row>
    <row r="432" ht="14.25" customHeight="1">
      <c r="C432" s="4"/>
    </row>
    <row r="433" ht="14.25" customHeight="1">
      <c r="C433" s="4"/>
    </row>
    <row r="434" ht="14.25" customHeight="1">
      <c r="C434" s="4"/>
    </row>
    <row r="435" ht="14.25" customHeight="1">
      <c r="C435" s="4"/>
    </row>
    <row r="436" ht="14.25" customHeight="1">
      <c r="C436" s="4"/>
    </row>
    <row r="437" ht="14.25" customHeight="1">
      <c r="C437" s="4"/>
    </row>
    <row r="438" ht="14.25" customHeight="1">
      <c r="C438" s="4"/>
    </row>
    <row r="439" ht="14.25" customHeight="1">
      <c r="C439" s="4"/>
    </row>
    <row r="440" ht="14.25" customHeight="1">
      <c r="C440" s="4"/>
    </row>
    <row r="441" ht="14.25" customHeight="1">
      <c r="C441" s="4"/>
    </row>
    <row r="442" ht="14.25" customHeight="1">
      <c r="C442" s="4"/>
    </row>
    <row r="443" ht="14.25" customHeight="1">
      <c r="C443" s="4"/>
    </row>
    <row r="444" ht="14.25" customHeight="1">
      <c r="C444" s="4"/>
    </row>
    <row r="445" ht="14.25" customHeight="1">
      <c r="C445" s="4"/>
    </row>
    <row r="446" ht="14.25" customHeight="1">
      <c r="C446" s="4"/>
    </row>
    <row r="447" ht="14.25" customHeight="1">
      <c r="C447" s="4"/>
    </row>
    <row r="448" ht="14.25" customHeight="1">
      <c r="C448" s="4"/>
    </row>
    <row r="449" ht="14.25" customHeight="1">
      <c r="C449" s="4"/>
    </row>
    <row r="450" ht="14.25" customHeight="1">
      <c r="C450" s="4"/>
    </row>
    <row r="451" ht="14.25" customHeight="1">
      <c r="C451" s="4"/>
    </row>
    <row r="452" ht="14.25" customHeight="1">
      <c r="C452" s="4"/>
    </row>
    <row r="453" ht="14.25" customHeight="1">
      <c r="C453" s="4"/>
    </row>
    <row r="454" ht="14.25" customHeight="1">
      <c r="C454" s="4"/>
    </row>
    <row r="455" ht="14.25" customHeight="1">
      <c r="C455" s="4"/>
    </row>
    <row r="456" ht="14.25" customHeight="1">
      <c r="C456" s="4"/>
    </row>
    <row r="457" ht="14.25" customHeight="1">
      <c r="C457" s="4"/>
    </row>
    <row r="458" ht="14.25" customHeight="1">
      <c r="C458" s="4"/>
    </row>
    <row r="459" ht="14.25" customHeight="1">
      <c r="C459" s="4"/>
    </row>
    <row r="460" ht="14.25" customHeight="1">
      <c r="C460" s="4"/>
    </row>
    <row r="461" ht="14.25" customHeight="1">
      <c r="C461" s="4"/>
    </row>
    <row r="462" ht="14.25" customHeight="1">
      <c r="C462" s="4"/>
    </row>
    <row r="463" ht="14.25" customHeight="1">
      <c r="C463" s="4"/>
    </row>
    <row r="464" ht="14.25" customHeight="1">
      <c r="C464" s="4"/>
    </row>
    <row r="465" ht="14.25" customHeight="1">
      <c r="C465" s="4"/>
    </row>
    <row r="466" ht="14.25" customHeight="1">
      <c r="C466" s="4"/>
    </row>
    <row r="467" ht="14.25" customHeight="1">
      <c r="C467" s="4"/>
    </row>
    <row r="468" ht="14.25" customHeight="1">
      <c r="C468" s="4"/>
    </row>
    <row r="469" ht="14.25" customHeight="1">
      <c r="C469" s="4"/>
    </row>
    <row r="470" ht="14.25" customHeight="1">
      <c r="C470" s="4"/>
    </row>
    <row r="471" ht="14.25" customHeight="1">
      <c r="C471" s="4"/>
    </row>
    <row r="472" ht="14.25" customHeight="1">
      <c r="C472" s="4"/>
    </row>
    <row r="473" ht="14.25" customHeight="1">
      <c r="C473" s="4"/>
    </row>
    <row r="474" ht="14.25" customHeight="1">
      <c r="C474" s="4"/>
    </row>
    <row r="475" ht="14.25" customHeight="1">
      <c r="C475" s="4"/>
    </row>
    <row r="476" ht="14.25" customHeight="1">
      <c r="C476" s="4"/>
    </row>
    <row r="477" ht="14.25" customHeight="1">
      <c r="C477" s="4"/>
    </row>
    <row r="478" ht="14.25" customHeight="1">
      <c r="C478" s="4"/>
    </row>
    <row r="479" ht="14.25" customHeight="1">
      <c r="C479" s="4"/>
    </row>
    <row r="480" ht="14.25" customHeight="1">
      <c r="C480" s="4"/>
    </row>
    <row r="481" ht="14.25" customHeight="1">
      <c r="C481" s="4"/>
    </row>
    <row r="482" ht="14.25" customHeight="1">
      <c r="C482" s="4"/>
    </row>
    <row r="483" ht="14.25" customHeight="1">
      <c r="C483" s="4"/>
    </row>
    <row r="484" ht="14.25" customHeight="1">
      <c r="C484" s="4"/>
    </row>
    <row r="485" ht="14.25" customHeight="1">
      <c r="C485" s="4"/>
    </row>
    <row r="486" ht="14.25" customHeight="1">
      <c r="C486" s="4"/>
    </row>
    <row r="487" ht="14.25" customHeight="1">
      <c r="C487" s="4"/>
    </row>
    <row r="488" ht="14.25" customHeight="1">
      <c r="C488" s="4"/>
    </row>
    <row r="489" ht="14.25" customHeight="1">
      <c r="C489" s="4"/>
    </row>
    <row r="490" ht="14.25" customHeight="1">
      <c r="C490" s="4"/>
    </row>
    <row r="491" ht="14.25" customHeight="1">
      <c r="C491" s="4"/>
    </row>
    <row r="492" ht="14.25" customHeight="1">
      <c r="C492" s="4"/>
    </row>
    <row r="493" ht="14.25" customHeight="1">
      <c r="C493" s="4"/>
    </row>
    <row r="494" ht="14.25" customHeight="1">
      <c r="C494" s="4"/>
    </row>
    <row r="495" ht="14.25" customHeight="1">
      <c r="C495" s="4"/>
    </row>
    <row r="496" ht="14.25" customHeight="1">
      <c r="C496" s="4"/>
    </row>
    <row r="497" ht="14.25" customHeight="1">
      <c r="C497" s="4"/>
    </row>
    <row r="498" ht="14.25" customHeight="1">
      <c r="C498" s="4"/>
    </row>
    <row r="499" ht="14.25" customHeight="1">
      <c r="C499" s="4"/>
    </row>
    <row r="500" ht="14.25" customHeight="1">
      <c r="C500" s="4"/>
    </row>
    <row r="501" ht="14.25" customHeight="1">
      <c r="C501" s="4"/>
    </row>
    <row r="502" ht="14.25" customHeight="1">
      <c r="C502" s="4"/>
    </row>
    <row r="503" ht="14.25" customHeight="1">
      <c r="C503" s="4"/>
    </row>
    <row r="504" ht="14.25" customHeight="1">
      <c r="C504" s="4"/>
    </row>
    <row r="505" ht="14.25" customHeight="1">
      <c r="C505" s="4"/>
    </row>
    <row r="506" ht="14.25" customHeight="1">
      <c r="C506" s="4"/>
    </row>
    <row r="507" ht="14.25" customHeight="1">
      <c r="C507" s="4"/>
    </row>
    <row r="508" ht="14.25" customHeight="1">
      <c r="C508" s="4"/>
    </row>
    <row r="509" ht="14.25" customHeight="1">
      <c r="C509" s="4"/>
    </row>
    <row r="510" ht="14.25" customHeight="1">
      <c r="C510" s="4"/>
    </row>
    <row r="511" ht="14.25" customHeight="1">
      <c r="C511" s="4"/>
    </row>
    <row r="512" ht="14.25" customHeight="1">
      <c r="C512" s="4"/>
    </row>
    <row r="513" ht="14.25" customHeight="1">
      <c r="C513" s="4"/>
    </row>
    <row r="514" ht="14.25" customHeight="1">
      <c r="C514" s="4"/>
    </row>
    <row r="515" ht="14.25" customHeight="1">
      <c r="C515" s="4"/>
    </row>
    <row r="516" ht="14.25" customHeight="1">
      <c r="C516" s="4"/>
    </row>
    <row r="517" ht="14.25" customHeight="1">
      <c r="C517" s="4"/>
    </row>
    <row r="518" ht="14.25" customHeight="1">
      <c r="C518" s="4"/>
    </row>
    <row r="519" ht="14.25" customHeight="1">
      <c r="C519" s="4"/>
    </row>
    <row r="520" ht="14.25" customHeight="1">
      <c r="C520" s="4"/>
    </row>
    <row r="521" ht="14.25" customHeight="1">
      <c r="C521" s="4"/>
    </row>
    <row r="522" ht="14.25" customHeight="1">
      <c r="C522" s="4"/>
    </row>
    <row r="523" ht="14.25" customHeight="1">
      <c r="C523" s="4"/>
    </row>
    <row r="524" ht="14.25" customHeight="1">
      <c r="C524" s="4"/>
    </row>
    <row r="525" ht="14.25" customHeight="1">
      <c r="C525" s="4"/>
    </row>
    <row r="526" ht="14.25" customHeight="1">
      <c r="C526" s="4"/>
    </row>
    <row r="527" ht="14.25" customHeight="1">
      <c r="C527" s="4"/>
    </row>
    <row r="528" ht="14.25" customHeight="1">
      <c r="C528" s="4"/>
    </row>
    <row r="529" ht="14.25" customHeight="1">
      <c r="C529" s="4"/>
    </row>
    <row r="530" ht="14.25" customHeight="1">
      <c r="C530" s="4"/>
    </row>
    <row r="531" ht="14.25" customHeight="1">
      <c r="C531" s="4"/>
    </row>
    <row r="532" ht="14.25" customHeight="1">
      <c r="C532" s="4"/>
    </row>
    <row r="533" ht="14.25" customHeight="1">
      <c r="C533" s="4"/>
    </row>
    <row r="534" ht="14.25" customHeight="1">
      <c r="C534" s="4"/>
    </row>
    <row r="535" ht="14.25" customHeight="1">
      <c r="C535" s="4"/>
    </row>
    <row r="536" ht="14.25" customHeight="1">
      <c r="C536" s="4"/>
    </row>
    <row r="537" ht="14.25" customHeight="1">
      <c r="C537" s="4"/>
    </row>
    <row r="538" ht="14.25" customHeight="1">
      <c r="C538" s="4"/>
    </row>
    <row r="539" ht="14.25" customHeight="1">
      <c r="C539" s="4"/>
    </row>
    <row r="540" ht="14.25" customHeight="1">
      <c r="C540" s="4"/>
    </row>
    <row r="541" ht="14.25" customHeight="1">
      <c r="C541" s="4"/>
    </row>
    <row r="542" ht="14.25" customHeight="1">
      <c r="C542" s="4"/>
    </row>
    <row r="543" ht="14.25" customHeight="1">
      <c r="C543" s="4"/>
    </row>
    <row r="544" ht="14.25" customHeight="1">
      <c r="C544" s="4"/>
    </row>
    <row r="545" ht="14.25" customHeight="1">
      <c r="C545" s="4"/>
    </row>
    <row r="546" ht="14.25" customHeight="1">
      <c r="C546" s="4"/>
    </row>
    <row r="547" ht="14.25" customHeight="1">
      <c r="C547" s="4"/>
    </row>
    <row r="548" ht="14.25" customHeight="1">
      <c r="C548" s="4"/>
    </row>
    <row r="549" ht="14.25" customHeight="1">
      <c r="C549" s="4"/>
    </row>
    <row r="550" ht="14.25" customHeight="1">
      <c r="C550" s="4"/>
    </row>
    <row r="551" ht="14.25" customHeight="1">
      <c r="C551" s="4"/>
    </row>
    <row r="552" ht="14.25" customHeight="1">
      <c r="C552" s="4"/>
    </row>
    <row r="553" ht="14.25" customHeight="1">
      <c r="C553" s="4"/>
    </row>
    <row r="554" ht="14.25" customHeight="1">
      <c r="C554" s="4"/>
    </row>
    <row r="555" ht="14.25" customHeight="1">
      <c r="C555" s="4"/>
    </row>
    <row r="556" ht="14.25" customHeight="1">
      <c r="C556" s="4"/>
    </row>
    <row r="557" ht="14.25" customHeight="1">
      <c r="C557" s="4"/>
    </row>
    <row r="558" ht="14.25" customHeight="1">
      <c r="C558" s="4"/>
    </row>
    <row r="559" ht="14.25" customHeight="1">
      <c r="C559" s="4"/>
    </row>
    <row r="560" ht="14.25" customHeight="1">
      <c r="C560" s="4"/>
    </row>
    <row r="561" ht="14.25" customHeight="1">
      <c r="C561" s="4"/>
    </row>
    <row r="562" ht="14.25" customHeight="1">
      <c r="C562" s="4"/>
    </row>
    <row r="563" ht="14.25" customHeight="1">
      <c r="C563" s="4"/>
    </row>
    <row r="564" ht="14.25" customHeight="1">
      <c r="C564" s="4"/>
    </row>
    <row r="565" ht="14.25" customHeight="1">
      <c r="C565" s="4"/>
    </row>
    <row r="566" ht="14.25" customHeight="1">
      <c r="C566" s="4"/>
    </row>
    <row r="567" ht="14.25" customHeight="1">
      <c r="C567" s="4"/>
    </row>
    <row r="568" ht="14.25" customHeight="1">
      <c r="C568" s="4"/>
    </row>
    <row r="569" ht="14.25" customHeight="1">
      <c r="C569" s="4"/>
    </row>
    <row r="570" ht="14.25" customHeight="1">
      <c r="C570" s="4"/>
    </row>
    <row r="571" ht="14.25" customHeight="1">
      <c r="C571" s="4"/>
    </row>
    <row r="572" ht="14.25" customHeight="1">
      <c r="C572" s="4"/>
    </row>
    <row r="573" ht="14.25" customHeight="1">
      <c r="C573" s="4"/>
    </row>
    <row r="574" ht="14.25" customHeight="1">
      <c r="C574" s="4"/>
    </row>
    <row r="575" ht="14.25" customHeight="1">
      <c r="C575" s="4"/>
    </row>
    <row r="576" ht="14.25" customHeight="1">
      <c r="C576" s="4"/>
    </row>
    <row r="577" ht="14.25" customHeight="1">
      <c r="C577" s="4"/>
    </row>
    <row r="578" ht="14.25" customHeight="1">
      <c r="C578" s="4"/>
    </row>
    <row r="579" ht="14.25" customHeight="1">
      <c r="C579" s="4"/>
    </row>
    <row r="580" ht="14.25" customHeight="1">
      <c r="C580" s="4"/>
    </row>
    <row r="581" ht="14.25" customHeight="1">
      <c r="C581" s="4"/>
    </row>
    <row r="582" ht="14.25" customHeight="1">
      <c r="C582" s="4"/>
    </row>
    <row r="583" ht="14.25" customHeight="1">
      <c r="C583" s="4"/>
    </row>
    <row r="584" ht="14.25" customHeight="1">
      <c r="C584" s="4"/>
    </row>
    <row r="585" ht="14.25" customHeight="1">
      <c r="C585" s="4"/>
    </row>
    <row r="586" ht="14.25" customHeight="1">
      <c r="C586" s="4"/>
    </row>
    <row r="587" ht="14.25" customHeight="1">
      <c r="C587" s="4"/>
    </row>
    <row r="588" ht="14.25" customHeight="1">
      <c r="C588" s="4"/>
    </row>
    <row r="589" ht="14.25" customHeight="1">
      <c r="C589" s="4"/>
    </row>
    <row r="590" ht="14.25" customHeight="1">
      <c r="C590" s="4"/>
    </row>
    <row r="591" ht="14.25" customHeight="1">
      <c r="C591" s="4"/>
    </row>
    <row r="592" ht="14.25" customHeight="1">
      <c r="C592" s="4"/>
    </row>
    <row r="593" ht="14.25" customHeight="1">
      <c r="C593" s="4"/>
    </row>
    <row r="594" ht="14.25" customHeight="1">
      <c r="C594" s="4"/>
    </row>
    <row r="595" ht="14.25" customHeight="1">
      <c r="C595" s="4"/>
    </row>
    <row r="596" ht="14.25" customHeight="1">
      <c r="C596" s="4"/>
    </row>
    <row r="597" ht="14.25" customHeight="1">
      <c r="C597" s="4"/>
    </row>
    <row r="598" ht="14.25" customHeight="1">
      <c r="C598" s="4"/>
    </row>
    <row r="599" ht="14.25" customHeight="1">
      <c r="C599" s="4"/>
    </row>
    <row r="600" ht="14.25" customHeight="1">
      <c r="C600" s="4"/>
    </row>
    <row r="601" ht="14.25" customHeight="1">
      <c r="C601" s="4"/>
    </row>
    <row r="602" ht="14.25" customHeight="1">
      <c r="C602" s="4"/>
    </row>
    <row r="603" ht="14.25" customHeight="1">
      <c r="C603" s="4"/>
    </row>
    <row r="604" ht="14.25" customHeight="1">
      <c r="C604" s="4"/>
    </row>
    <row r="605" ht="14.25" customHeight="1">
      <c r="C605" s="4"/>
    </row>
    <row r="606" ht="14.25" customHeight="1">
      <c r="C606" s="4"/>
    </row>
    <row r="607" ht="14.25" customHeight="1">
      <c r="C607" s="4"/>
    </row>
    <row r="608" ht="14.25" customHeight="1">
      <c r="C608" s="4"/>
    </row>
    <row r="609" ht="14.25" customHeight="1">
      <c r="C609" s="4"/>
    </row>
    <row r="610" ht="14.25" customHeight="1">
      <c r="C610" s="4"/>
    </row>
    <row r="611" ht="14.25" customHeight="1">
      <c r="C611" s="4"/>
    </row>
    <row r="612" ht="14.25" customHeight="1">
      <c r="C612" s="4"/>
    </row>
    <row r="613" ht="14.25" customHeight="1">
      <c r="C613" s="4"/>
    </row>
    <row r="614" ht="14.25" customHeight="1">
      <c r="C614" s="4"/>
    </row>
    <row r="615" ht="14.25" customHeight="1">
      <c r="C615" s="4"/>
    </row>
    <row r="616" ht="14.25" customHeight="1">
      <c r="C616" s="4"/>
    </row>
    <row r="617" ht="14.25" customHeight="1">
      <c r="C617" s="4"/>
    </row>
    <row r="618" ht="14.25" customHeight="1">
      <c r="C618" s="4"/>
    </row>
    <row r="619" ht="14.25" customHeight="1">
      <c r="C619" s="4"/>
    </row>
    <row r="620" ht="14.25" customHeight="1">
      <c r="C620" s="4"/>
    </row>
    <row r="621" ht="14.25" customHeight="1">
      <c r="C621" s="4"/>
    </row>
    <row r="622" ht="14.25" customHeight="1">
      <c r="C622" s="4"/>
    </row>
    <row r="623" ht="14.25" customHeight="1">
      <c r="C623" s="4"/>
    </row>
    <row r="624" ht="14.25" customHeight="1">
      <c r="C624" s="4"/>
    </row>
    <row r="625" ht="14.25" customHeight="1">
      <c r="C625" s="4"/>
    </row>
    <row r="626" ht="14.25" customHeight="1">
      <c r="C626" s="4"/>
    </row>
    <row r="627" ht="14.25" customHeight="1">
      <c r="C627" s="4"/>
    </row>
    <row r="628" ht="14.25" customHeight="1">
      <c r="C628" s="4"/>
    </row>
    <row r="629" ht="14.25" customHeight="1">
      <c r="C629" s="4"/>
    </row>
    <row r="630" ht="14.25" customHeight="1">
      <c r="C630" s="4"/>
    </row>
    <row r="631" ht="14.25" customHeight="1">
      <c r="C631" s="4"/>
    </row>
    <row r="632" ht="14.25" customHeight="1">
      <c r="C632" s="4"/>
    </row>
    <row r="633" ht="14.25" customHeight="1">
      <c r="C633" s="4"/>
    </row>
    <row r="634" ht="14.25" customHeight="1">
      <c r="C634" s="4"/>
    </row>
    <row r="635" ht="14.25" customHeight="1">
      <c r="C635" s="4"/>
    </row>
    <row r="636" ht="14.25" customHeight="1">
      <c r="C636" s="4"/>
    </row>
    <row r="637" ht="14.25" customHeight="1">
      <c r="C637" s="4"/>
    </row>
    <row r="638" ht="14.25" customHeight="1">
      <c r="C638" s="4"/>
    </row>
    <row r="639" ht="14.25" customHeight="1">
      <c r="C639" s="4"/>
    </row>
    <row r="640" ht="14.25" customHeight="1">
      <c r="C640" s="4"/>
    </row>
    <row r="641" ht="14.25" customHeight="1">
      <c r="C641" s="4"/>
    </row>
    <row r="642" ht="14.25" customHeight="1">
      <c r="C642" s="4"/>
    </row>
    <row r="643" ht="14.25" customHeight="1">
      <c r="C643" s="4"/>
    </row>
    <row r="644" ht="14.25" customHeight="1">
      <c r="C644" s="4"/>
    </row>
    <row r="645" ht="14.25" customHeight="1">
      <c r="C645" s="4"/>
    </row>
    <row r="646" ht="14.25" customHeight="1">
      <c r="C646" s="4"/>
    </row>
    <row r="647" ht="14.25" customHeight="1">
      <c r="C647" s="4"/>
    </row>
    <row r="648" ht="14.25" customHeight="1">
      <c r="C648" s="4"/>
    </row>
    <row r="649" ht="14.25" customHeight="1">
      <c r="C649" s="4"/>
    </row>
    <row r="650" ht="14.25" customHeight="1">
      <c r="C650" s="4"/>
    </row>
    <row r="651" ht="14.25" customHeight="1">
      <c r="C651" s="4"/>
    </row>
    <row r="652" ht="14.25" customHeight="1">
      <c r="C652" s="4"/>
    </row>
    <row r="653" ht="14.25" customHeight="1">
      <c r="C653" s="4"/>
    </row>
    <row r="654" ht="14.25" customHeight="1">
      <c r="C654" s="4"/>
    </row>
    <row r="655" ht="14.25" customHeight="1">
      <c r="C655" s="4"/>
    </row>
    <row r="656" ht="14.25" customHeight="1">
      <c r="C656" s="4"/>
    </row>
    <row r="657" ht="14.25" customHeight="1">
      <c r="C657" s="4"/>
    </row>
    <row r="658" ht="14.25" customHeight="1">
      <c r="C658" s="4"/>
    </row>
    <row r="659" ht="14.25" customHeight="1">
      <c r="C659" s="4"/>
    </row>
    <row r="660" ht="14.25" customHeight="1">
      <c r="C660" s="4"/>
    </row>
    <row r="661" ht="14.25" customHeight="1">
      <c r="C661" s="4"/>
    </row>
    <row r="662" ht="14.25" customHeight="1">
      <c r="C662" s="4"/>
    </row>
    <row r="663" ht="14.25" customHeight="1">
      <c r="C663" s="4"/>
    </row>
    <row r="664" ht="14.25" customHeight="1">
      <c r="C664" s="4"/>
    </row>
    <row r="665" ht="14.25" customHeight="1">
      <c r="C665" s="4"/>
    </row>
    <row r="666" ht="14.25" customHeight="1">
      <c r="C666" s="4"/>
    </row>
    <row r="667" ht="14.25" customHeight="1">
      <c r="C667" s="4"/>
    </row>
    <row r="668" ht="14.25" customHeight="1">
      <c r="C668" s="4"/>
    </row>
    <row r="669" ht="14.25" customHeight="1">
      <c r="C669" s="4"/>
    </row>
    <row r="670" ht="14.25" customHeight="1">
      <c r="C670" s="4"/>
    </row>
    <row r="671" ht="14.25" customHeight="1">
      <c r="C671" s="4"/>
    </row>
    <row r="672" ht="14.25" customHeight="1">
      <c r="C672" s="4"/>
    </row>
    <row r="673" ht="14.25" customHeight="1">
      <c r="C673" s="4"/>
    </row>
    <row r="674" ht="14.25" customHeight="1">
      <c r="C674" s="4"/>
    </row>
    <row r="675" ht="14.25" customHeight="1">
      <c r="C675" s="4"/>
    </row>
    <row r="676" ht="14.25" customHeight="1">
      <c r="C676" s="4"/>
    </row>
    <row r="677" ht="14.25" customHeight="1">
      <c r="C677" s="4"/>
    </row>
    <row r="678" ht="14.25" customHeight="1">
      <c r="C678" s="4"/>
    </row>
    <row r="679" ht="14.25" customHeight="1">
      <c r="C679" s="4"/>
    </row>
    <row r="680" ht="14.25" customHeight="1">
      <c r="C680" s="4"/>
    </row>
    <row r="681" ht="14.25" customHeight="1">
      <c r="C681" s="4"/>
    </row>
    <row r="682" ht="14.25" customHeight="1">
      <c r="C682" s="4"/>
    </row>
    <row r="683" ht="14.25" customHeight="1">
      <c r="C683" s="4"/>
    </row>
    <row r="684" ht="14.25" customHeight="1">
      <c r="C684" s="4"/>
    </row>
    <row r="685" ht="14.25" customHeight="1">
      <c r="C685" s="4"/>
    </row>
    <row r="686" ht="14.25" customHeight="1">
      <c r="C686" s="4"/>
    </row>
    <row r="687" ht="14.25" customHeight="1">
      <c r="C687" s="4"/>
    </row>
    <row r="688" ht="14.25" customHeight="1">
      <c r="C688" s="4"/>
    </row>
    <row r="689" ht="14.25" customHeight="1">
      <c r="C689" s="4"/>
    </row>
    <row r="690" ht="14.25" customHeight="1">
      <c r="C690" s="4"/>
    </row>
    <row r="691" ht="14.25" customHeight="1">
      <c r="C691" s="4"/>
    </row>
    <row r="692" ht="14.25" customHeight="1">
      <c r="C692" s="4"/>
    </row>
    <row r="693" ht="14.25" customHeight="1">
      <c r="C693" s="4"/>
    </row>
    <row r="694" ht="14.25" customHeight="1">
      <c r="C694" s="4"/>
    </row>
    <row r="695" ht="14.25" customHeight="1">
      <c r="C695" s="4"/>
    </row>
    <row r="696" ht="14.25" customHeight="1">
      <c r="C696" s="4"/>
    </row>
    <row r="697" ht="14.25" customHeight="1">
      <c r="C697" s="4"/>
    </row>
    <row r="698" ht="14.25" customHeight="1">
      <c r="C698" s="4"/>
    </row>
    <row r="699" ht="14.25" customHeight="1">
      <c r="C699" s="4"/>
    </row>
    <row r="700" ht="14.25" customHeight="1">
      <c r="C700" s="4"/>
    </row>
    <row r="701" ht="14.25" customHeight="1">
      <c r="C701" s="4"/>
    </row>
    <row r="702" ht="14.25" customHeight="1">
      <c r="C702" s="4"/>
    </row>
    <row r="703" ht="14.25" customHeight="1">
      <c r="C703" s="4"/>
    </row>
    <row r="704" ht="14.25" customHeight="1">
      <c r="C704" s="4"/>
    </row>
    <row r="705" ht="14.25" customHeight="1">
      <c r="C705" s="4"/>
    </row>
    <row r="706" ht="14.25" customHeight="1">
      <c r="C706" s="4"/>
    </row>
    <row r="707" ht="14.25" customHeight="1">
      <c r="C707" s="4"/>
    </row>
    <row r="708" ht="14.25" customHeight="1">
      <c r="C708" s="4"/>
    </row>
    <row r="709" ht="14.25" customHeight="1">
      <c r="C709" s="4"/>
    </row>
    <row r="710" ht="14.25" customHeight="1">
      <c r="C710" s="4"/>
    </row>
    <row r="711" ht="14.25" customHeight="1">
      <c r="C711" s="4"/>
    </row>
    <row r="712" ht="14.25" customHeight="1">
      <c r="C712" s="4"/>
    </row>
    <row r="713" ht="14.25" customHeight="1">
      <c r="C713" s="4"/>
    </row>
    <row r="714" ht="14.25" customHeight="1">
      <c r="C714" s="4"/>
    </row>
    <row r="715" ht="14.25" customHeight="1">
      <c r="C715" s="4"/>
    </row>
    <row r="716" ht="14.25" customHeight="1">
      <c r="C716" s="4"/>
    </row>
    <row r="717" ht="14.25" customHeight="1">
      <c r="C717" s="4"/>
    </row>
    <row r="718" ht="14.25" customHeight="1">
      <c r="C718" s="4"/>
    </row>
    <row r="719" ht="14.25" customHeight="1">
      <c r="C719" s="4"/>
    </row>
    <row r="720" ht="14.25" customHeight="1">
      <c r="C720" s="4"/>
    </row>
    <row r="721" ht="14.25" customHeight="1">
      <c r="C721" s="4"/>
    </row>
    <row r="722" ht="14.25" customHeight="1">
      <c r="C722" s="4"/>
    </row>
    <row r="723" ht="14.25" customHeight="1">
      <c r="C723" s="4"/>
    </row>
    <row r="724" ht="14.25" customHeight="1">
      <c r="C724" s="4"/>
    </row>
    <row r="725" ht="14.25" customHeight="1">
      <c r="C725" s="4"/>
    </row>
    <row r="726" ht="14.25" customHeight="1">
      <c r="C726" s="4"/>
    </row>
    <row r="727" ht="14.25" customHeight="1">
      <c r="C727" s="4"/>
    </row>
    <row r="728" ht="14.25" customHeight="1">
      <c r="C728" s="4"/>
    </row>
    <row r="729" ht="14.25" customHeight="1">
      <c r="C729" s="4"/>
    </row>
    <row r="730" ht="14.25" customHeight="1">
      <c r="C730" s="4"/>
    </row>
    <row r="731" ht="14.25" customHeight="1">
      <c r="C731" s="4"/>
    </row>
    <row r="732" ht="14.25" customHeight="1">
      <c r="C732" s="4"/>
    </row>
    <row r="733" ht="14.25" customHeight="1">
      <c r="C733" s="4"/>
    </row>
    <row r="734" ht="14.25" customHeight="1">
      <c r="C734" s="4"/>
    </row>
    <row r="735" ht="14.25" customHeight="1">
      <c r="C735" s="4"/>
    </row>
    <row r="736" ht="14.25" customHeight="1">
      <c r="C736" s="4"/>
    </row>
    <row r="737" ht="14.25" customHeight="1">
      <c r="C737" s="4"/>
    </row>
    <row r="738" ht="14.25" customHeight="1">
      <c r="C738" s="4"/>
    </row>
    <row r="739" ht="14.25" customHeight="1">
      <c r="C739" s="4"/>
    </row>
    <row r="740" ht="14.25" customHeight="1">
      <c r="C740" s="4"/>
    </row>
    <row r="741" ht="14.25" customHeight="1">
      <c r="C741" s="4"/>
    </row>
    <row r="742" ht="14.25" customHeight="1">
      <c r="C742" s="4"/>
    </row>
    <row r="743" ht="14.25" customHeight="1">
      <c r="C743" s="4"/>
    </row>
    <row r="744" ht="14.25" customHeight="1">
      <c r="C744" s="4"/>
    </row>
    <row r="745" ht="14.25" customHeight="1">
      <c r="C745" s="4"/>
    </row>
    <row r="746" ht="14.25" customHeight="1">
      <c r="C746" s="4"/>
    </row>
    <row r="747" ht="14.25" customHeight="1">
      <c r="C747" s="4"/>
    </row>
    <row r="748" ht="14.25" customHeight="1">
      <c r="C748" s="4"/>
    </row>
    <row r="749" ht="14.25" customHeight="1">
      <c r="C749" s="4"/>
    </row>
    <row r="750" ht="14.25" customHeight="1">
      <c r="C750" s="4"/>
    </row>
    <row r="751" ht="14.25" customHeight="1">
      <c r="C751" s="4"/>
    </row>
    <row r="752" ht="14.25" customHeight="1">
      <c r="C752" s="4"/>
    </row>
    <row r="753" ht="14.25" customHeight="1">
      <c r="C753" s="4"/>
    </row>
    <row r="754" ht="14.25" customHeight="1">
      <c r="C754" s="4"/>
    </row>
    <row r="755" ht="14.25" customHeight="1">
      <c r="C755" s="4"/>
    </row>
    <row r="756" ht="14.25" customHeight="1">
      <c r="C756" s="4"/>
    </row>
    <row r="757" ht="14.25" customHeight="1">
      <c r="C757" s="4"/>
    </row>
    <row r="758" ht="14.25" customHeight="1">
      <c r="C758" s="4"/>
    </row>
    <row r="759" ht="14.25" customHeight="1">
      <c r="C759" s="4"/>
    </row>
    <row r="760" ht="14.25" customHeight="1">
      <c r="C760" s="4"/>
    </row>
    <row r="761" ht="14.25" customHeight="1">
      <c r="C761" s="4"/>
    </row>
    <row r="762" ht="14.25" customHeight="1">
      <c r="C762" s="4"/>
    </row>
    <row r="763" ht="14.25" customHeight="1">
      <c r="C763" s="4"/>
    </row>
    <row r="764" ht="14.25" customHeight="1">
      <c r="C764" s="4"/>
    </row>
    <row r="765" ht="14.25" customHeight="1">
      <c r="C765" s="4"/>
    </row>
    <row r="766" ht="14.25" customHeight="1">
      <c r="C766" s="4"/>
    </row>
    <row r="767" ht="14.25" customHeight="1">
      <c r="C767" s="4"/>
    </row>
    <row r="768" ht="14.25" customHeight="1">
      <c r="C768" s="4"/>
    </row>
    <row r="769" ht="14.25" customHeight="1">
      <c r="C769" s="4"/>
    </row>
    <row r="770" ht="14.25" customHeight="1">
      <c r="C770" s="4"/>
    </row>
    <row r="771" ht="14.25" customHeight="1">
      <c r="C771" s="4"/>
    </row>
    <row r="772" ht="14.25" customHeight="1">
      <c r="C772" s="4"/>
    </row>
    <row r="773" ht="14.25" customHeight="1">
      <c r="C773" s="4"/>
    </row>
    <row r="774" ht="14.25" customHeight="1">
      <c r="C774" s="4"/>
    </row>
    <row r="775" ht="14.25" customHeight="1">
      <c r="C775" s="4"/>
    </row>
    <row r="776" ht="14.25" customHeight="1">
      <c r="C776" s="4"/>
    </row>
    <row r="777" ht="14.25" customHeight="1">
      <c r="C777" s="4"/>
    </row>
    <row r="778" ht="14.25" customHeight="1">
      <c r="C778" s="4"/>
    </row>
    <row r="779" ht="14.25" customHeight="1">
      <c r="C779" s="4"/>
    </row>
    <row r="780" ht="14.25" customHeight="1">
      <c r="C780" s="4"/>
    </row>
    <row r="781" ht="14.25" customHeight="1">
      <c r="C781" s="4"/>
    </row>
    <row r="782" ht="14.25" customHeight="1">
      <c r="C782" s="4"/>
    </row>
    <row r="783" ht="14.25" customHeight="1">
      <c r="C783" s="4"/>
    </row>
    <row r="784" ht="14.25" customHeight="1">
      <c r="C784" s="4"/>
    </row>
    <row r="785" ht="14.25" customHeight="1">
      <c r="C785" s="4"/>
    </row>
    <row r="786" ht="14.25" customHeight="1">
      <c r="C786" s="4"/>
    </row>
    <row r="787" ht="14.25" customHeight="1">
      <c r="C787" s="4"/>
    </row>
    <row r="788" ht="14.25" customHeight="1">
      <c r="C788" s="4"/>
    </row>
    <row r="789" ht="14.25" customHeight="1">
      <c r="C789" s="4"/>
    </row>
    <row r="790" ht="14.25" customHeight="1">
      <c r="C790" s="4"/>
    </row>
    <row r="791" ht="14.25" customHeight="1">
      <c r="C791" s="4"/>
    </row>
    <row r="792" ht="14.25" customHeight="1">
      <c r="C792" s="4"/>
    </row>
    <row r="793" ht="14.25" customHeight="1">
      <c r="C793" s="4"/>
    </row>
    <row r="794" ht="14.25" customHeight="1">
      <c r="C794" s="4"/>
    </row>
    <row r="795" ht="14.25" customHeight="1">
      <c r="C795" s="4"/>
    </row>
    <row r="796" ht="14.25" customHeight="1">
      <c r="C796" s="4"/>
    </row>
    <row r="797" ht="14.25" customHeight="1">
      <c r="C797" s="4"/>
    </row>
    <row r="798" ht="14.25" customHeight="1">
      <c r="C798" s="4"/>
    </row>
    <row r="799" ht="14.25" customHeight="1">
      <c r="C799" s="4"/>
    </row>
    <row r="800" ht="14.25" customHeight="1">
      <c r="C800" s="4"/>
    </row>
    <row r="801" ht="14.25" customHeight="1">
      <c r="C801" s="4"/>
    </row>
    <row r="802" ht="14.25" customHeight="1">
      <c r="C802" s="4"/>
    </row>
    <row r="803" ht="14.25" customHeight="1">
      <c r="C803" s="4"/>
    </row>
    <row r="804" ht="14.25" customHeight="1">
      <c r="C804" s="4"/>
    </row>
    <row r="805" ht="14.25" customHeight="1">
      <c r="C805" s="4"/>
    </row>
    <row r="806" ht="14.25" customHeight="1">
      <c r="C806" s="4"/>
    </row>
    <row r="807" ht="14.25" customHeight="1">
      <c r="C807" s="4"/>
    </row>
    <row r="808" ht="14.25" customHeight="1">
      <c r="C808" s="4"/>
    </row>
    <row r="809" ht="14.25" customHeight="1">
      <c r="C809" s="4"/>
    </row>
    <row r="810" ht="14.25" customHeight="1">
      <c r="C810" s="4"/>
    </row>
    <row r="811" ht="14.25" customHeight="1">
      <c r="C811" s="4"/>
    </row>
    <row r="812" ht="14.25" customHeight="1">
      <c r="C812" s="4"/>
    </row>
    <row r="813" ht="14.25" customHeight="1">
      <c r="C813" s="4"/>
    </row>
    <row r="814" ht="14.25" customHeight="1">
      <c r="C814" s="4"/>
    </row>
    <row r="815" ht="14.25" customHeight="1">
      <c r="C815" s="4"/>
    </row>
    <row r="816" ht="14.25" customHeight="1">
      <c r="C816" s="4"/>
    </row>
    <row r="817" ht="14.25" customHeight="1">
      <c r="C817" s="4"/>
    </row>
    <row r="818" ht="14.25" customHeight="1">
      <c r="C818" s="4"/>
    </row>
    <row r="819" ht="14.25" customHeight="1">
      <c r="C819" s="4"/>
    </row>
    <row r="820" ht="14.25" customHeight="1">
      <c r="C820" s="4"/>
    </row>
    <row r="821" ht="14.25" customHeight="1">
      <c r="C821" s="4"/>
    </row>
    <row r="822" ht="14.25" customHeight="1">
      <c r="C822" s="4"/>
    </row>
    <row r="823" ht="14.25" customHeight="1">
      <c r="C823" s="4"/>
    </row>
    <row r="824" ht="14.25" customHeight="1">
      <c r="C824" s="4"/>
    </row>
    <row r="825" ht="14.25" customHeight="1">
      <c r="C825" s="4"/>
    </row>
    <row r="826" ht="14.25" customHeight="1">
      <c r="C826" s="4"/>
    </row>
    <row r="827" ht="14.25" customHeight="1">
      <c r="C827" s="4"/>
    </row>
    <row r="828" ht="14.25" customHeight="1">
      <c r="C828" s="4"/>
    </row>
    <row r="829" ht="14.25" customHeight="1">
      <c r="C829" s="4"/>
    </row>
    <row r="830" ht="14.25" customHeight="1">
      <c r="C830" s="4"/>
    </row>
    <row r="831" ht="14.25" customHeight="1">
      <c r="C831" s="4"/>
    </row>
    <row r="832" ht="14.25" customHeight="1">
      <c r="C832" s="4"/>
    </row>
    <row r="833" ht="14.25" customHeight="1">
      <c r="C833" s="4"/>
    </row>
    <row r="834" ht="14.25" customHeight="1">
      <c r="C834" s="4"/>
    </row>
    <row r="835" ht="14.25" customHeight="1">
      <c r="C835" s="4"/>
    </row>
    <row r="836" ht="14.25" customHeight="1">
      <c r="C836" s="4"/>
    </row>
    <row r="837" ht="14.25" customHeight="1">
      <c r="C837" s="4"/>
    </row>
    <row r="838" ht="14.25" customHeight="1">
      <c r="C838" s="4"/>
    </row>
    <row r="839" ht="14.25" customHeight="1">
      <c r="C839" s="4"/>
    </row>
    <row r="840" ht="14.25" customHeight="1">
      <c r="C840" s="4"/>
    </row>
    <row r="841" ht="14.25" customHeight="1">
      <c r="C841" s="4"/>
    </row>
    <row r="842" ht="14.25" customHeight="1">
      <c r="C842" s="4"/>
    </row>
    <row r="843" ht="14.25" customHeight="1">
      <c r="C843" s="4"/>
    </row>
    <row r="844" ht="14.25" customHeight="1">
      <c r="C844" s="4"/>
    </row>
    <row r="845" ht="14.25" customHeight="1">
      <c r="C845" s="4"/>
    </row>
    <row r="846" ht="14.25" customHeight="1">
      <c r="C846" s="4"/>
    </row>
    <row r="847" ht="14.25" customHeight="1">
      <c r="C847" s="4"/>
    </row>
    <row r="848" ht="14.25" customHeight="1">
      <c r="C848" s="4"/>
    </row>
    <row r="849" ht="14.25" customHeight="1">
      <c r="C849" s="4"/>
    </row>
    <row r="850" ht="14.25" customHeight="1">
      <c r="C850" s="4"/>
    </row>
    <row r="851" ht="14.25" customHeight="1">
      <c r="C851" s="4"/>
    </row>
    <row r="852" ht="14.25" customHeight="1">
      <c r="C852" s="4"/>
    </row>
    <row r="853" ht="14.25" customHeight="1">
      <c r="C853" s="4"/>
    </row>
    <row r="854" ht="14.25" customHeight="1">
      <c r="C854" s="4"/>
    </row>
    <row r="855" ht="14.25" customHeight="1">
      <c r="C855" s="4"/>
    </row>
    <row r="856" ht="14.25" customHeight="1">
      <c r="C856" s="4"/>
    </row>
    <row r="857" ht="14.25" customHeight="1">
      <c r="C857" s="4"/>
    </row>
    <row r="858" ht="14.25" customHeight="1">
      <c r="C858" s="4"/>
    </row>
    <row r="859" ht="14.25" customHeight="1">
      <c r="C859" s="4"/>
    </row>
    <row r="860" ht="14.25" customHeight="1">
      <c r="C860" s="4"/>
    </row>
    <row r="861" ht="14.25" customHeight="1">
      <c r="C861" s="4"/>
    </row>
    <row r="862" ht="14.25" customHeight="1">
      <c r="C862" s="4"/>
    </row>
    <row r="863" ht="14.25" customHeight="1">
      <c r="C863" s="4"/>
    </row>
    <row r="864" ht="14.25" customHeight="1">
      <c r="C864" s="4"/>
    </row>
    <row r="865" ht="14.25" customHeight="1">
      <c r="C865" s="4"/>
    </row>
    <row r="866" ht="14.25" customHeight="1">
      <c r="C866" s="4"/>
    </row>
    <row r="867" ht="14.25" customHeight="1">
      <c r="C867" s="4"/>
    </row>
    <row r="868" ht="14.25" customHeight="1">
      <c r="C868" s="4"/>
    </row>
    <row r="869" ht="14.25" customHeight="1">
      <c r="C869" s="4"/>
    </row>
    <row r="870" ht="14.25" customHeight="1">
      <c r="C870" s="4"/>
    </row>
    <row r="871" ht="14.25" customHeight="1">
      <c r="C871" s="4"/>
    </row>
    <row r="872" ht="14.25" customHeight="1">
      <c r="C872" s="4"/>
    </row>
    <row r="873" ht="14.25" customHeight="1">
      <c r="C873" s="4"/>
    </row>
    <row r="874" ht="14.25" customHeight="1">
      <c r="C874" s="4"/>
    </row>
    <row r="875" ht="14.25" customHeight="1">
      <c r="C875" s="4"/>
    </row>
    <row r="876" ht="14.25" customHeight="1">
      <c r="C876" s="4"/>
    </row>
    <row r="877" ht="14.25" customHeight="1">
      <c r="C877" s="4"/>
    </row>
    <row r="878" ht="14.25" customHeight="1">
      <c r="C878" s="4"/>
    </row>
    <row r="879" ht="14.25" customHeight="1">
      <c r="C879" s="4"/>
    </row>
    <row r="880" ht="14.25" customHeight="1">
      <c r="C880" s="4"/>
    </row>
    <row r="881" ht="14.25" customHeight="1">
      <c r="C881" s="4"/>
    </row>
    <row r="882" ht="14.25" customHeight="1">
      <c r="C882" s="4"/>
    </row>
    <row r="883" ht="14.25" customHeight="1">
      <c r="C883" s="4"/>
    </row>
    <row r="884" ht="14.25" customHeight="1">
      <c r="C884" s="4"/>
    </row>
    <row r="885" ht="14.25" customHeight="1">
      <c r="C885" s="4"/>
    </row>
    <row r="886" ht="14.25" customHeight="1">
      <c r="C886" s="4"/>
    </row>
    <row r="887" ht="14.25" customHeight="1">
      <c r="C887" s="4"/>
    </row>
    <row r="888" ht="14.25" customHeight="1">
      <c r="C888" s="4"/>
    </row>
    <row r="889" ht="14.25" customHeight="1">
      <c r="C889" s="4"/>
    </row>
    <row r="890" ht="14.25" customHeight="1">
      <c r="C890" s="4"/>
    </row>
    <row r="891" ht="14.25" customHeight="1">
      <c r="C891" s="4"/>
    </row>
    <row r="892" ht="14.25" customHeight="1">
      <c r="C892" s="4"/>
    </row>
    <row r="893" ht="14.25" customHeight="1">
      <c r="C893" s="4"/>
    </row>
    <row r="894" ht="14.25" customHeight="1">
      <c r="C894" s="4"/>
    </row>
    <row r="895" ht="14.25" customHeight="1">
      <c r="C895" s="4"/>
    </row>
    <row r="896" ht="14.25" customHeight="1">
      <c r="C896" s="4"/>
    </row>
    <row r="897" ht="14.25" customHeight="1">
      <c r="C897" s="4"/>
    </row>
    <row r="898" ht="14.25" customHeight="1">
      <c r="C898" s="4"/>
    </row>
    <row r="899" ht="14.25" customHeight="1">
      <c r="C899" s="4"/>
    </row>
    <row r="900" ht="14.25" customHeight="1">
      <c r="C900" s="4"/>
    </row>
    <row r="901" ht="14.25" customHeight="1">
      <c r="C901" s="4"/>
    </row>
    <row r="902" ht="14.25" customHeight="1">
      <c r="C902" s="4"/>
    </row>
    <row r="903" ht="14.25" customHeight="1">
      <c r="C903" s="4"/>
    </row>
    <row r="904" ht="14.25" customHeight="1">
      <c r="C904" s="4"/>
    </row>
    <row r="905" ht="14.25" customHeight="1">
      <c r="C905" s="4"/>
    </row>
    <row r="906" ht="14.25" customHeight="1">
      <c r="C906" s="4"/>
    </row>
    <row r="907" ht="14.25" customHeight="1">
      <c r="C907" s="4"/>
    </row>
    <row r="908" ht="14.25" customHeight="1">
      <c r="C908" s="4"/>
    </row>
    <row r="909" ht="14.25" customHeight="1">
      <c r="C909" s="4"/>
    </row>
    <row r="910" ht="14.25" customHeight="1">
      <c r="C910" s="4"/>
    </row>
    <row r="911" ht="14.25" customHeight="1">
      <c r="C911" s="4"/>
    </row>
    <row r="912" ht="14.25" customHeight="1">
      <c r="C912" s="4"/>
    </row>
    <row r="913" ht="14.25" customHeight="1">
      <c r="C913" s="4"/>
    </row>
    <row r="914" ht="14.25" customHeight="1">
      <c r="C914" s="4"/>
    </row>
    <row r="915" ht="14.25" customHeight="1">
      <c r="C915" s="4"/>
    </row>
    <row r="916" ht="14.25" customHeight="1">
      <c r="C916" s="4"/>
    </row>
    <row r="917" ht="14.25" customHeight="1">
      <c r="C917" s="4"/>
    </row>
    <row r="918" ht="14.25" customHeight="1">
      <c r="C918" s="4"/>
    </row>
    <row r="919" ht="14.25" customHeight="1">
      <c r="C919" s="4"/>
    </row>
    <row r="920" ht="14.25" customHeight="1">
      <c r="C920" s="4"/>
    </row>
    <row r="921" ht="14.25" customHeight="1">
      <c r="C921" s="4"/>
    </row>
    <row r="922" ht="14.25" customHeight="1">
      <c r="C922" s="4"/>
    </row>
    <row r="923" ht="14.25" customHeight="1">
      <c r="C923" s="4"/>
    </row>
    <row r="924" ht="14.25" customHeight="1">
      <c r="C924" s="4"/>
    </row>
    <row r="925" ht="14.25" customHeight="1">
      <c r="C925" s="4"/>
    </row>
    <row r="926" ht="14.25" customHeight="1">
      <c r="C926" s="4"/>
    </row>
    <row r="927" ht="14.25" customHeight="1">
      <c r="C927" s="4"/>
    </row>
    <row r="928" ht="14.25" customHeight="1">
      <c r="C928" s="4"/>
    </row>
    <row r="929" ht="14.25" customHeight="1">
      <c r="C929" s="4"/>
    </row>
    <row r="930" ht="14.25" customHeight="1">
      <c r="C930" s="4"/>
    </row>
    <row r="931" ht="14.25" customHeight="1">
      <c r="C931" s="4"/>
    </row>
    <row r="932" ht="14.25" customHeight="1">
      <c r="C932" s="4"/>
    </row>
    <row r="933" ht="14.25" customHeight="1">
      <c r="C933" s="4"/>
    </row>
    <row r="934" ht="14.25" customHeight="1">
      <c r="C934" s="4"/>
    </row>
    <row r="935" ht="14.25" customHeight="1">
      <c r="C935" s="4"/>
    </row>
    <row r="936" ht="14.25" customHeight="1">
      <c r="C936" s="4"/>
    </row>
    <row r="937" ht="14.25" customHeight="1">
      <c r="C937" s="4"/>
    </row>
    <row r="938" ht="14.25" customHeight="1">
      <c r="C938" s="4"/>
    </row>
    <row r="939" ht="14.25" customHeight="1">
      <c r="C939" s="4"/>
    </row>
    <row r="940" ht="14.25" customHeight="1">
      <c r="C940" s="4"/>
    </row>
    <row r="941" ht="14.25" customHeight="1">
      <c r="C941" s="4"/>
    </row>
    <row r="942" ht="14.25" customHeight="1">
      <c r="C942" s="4"/>
    </row>
    <row r="943" ht="14.25" customHeight="1">
      <c r="C943" s="4"/>
    </row>
    <row r="944" ht="14.25" customHeight="1">
      <c r="C944" s="4"/>
    </row>
    <row r="945" ht="14.25" customHeight="1">
      <c r="C945" s="4"/>
    </row>
    <row r="946" ht="14.25" customHeight="1">
      <c r="C946" s="4"/>
    </row>
    <row r="947" ht="14.25" customHeight="1">
      <c r="C947" s="4"/>
    </row>
    <row r="948" ht="14.25" customHeight="1">
      <c r="C948" s="4"/>
    </row>
    <row r="949" ht="14.25" customHeight="1">
      <c r="C949" s="4"/>
    </row>
    <row r="950" ht="14.25" customHeight="1">
      <c r="C950" s="4"/>
    </row>
    <row r="951" ht="14.25" customHeight="1">
      <c r="C951" s="4"/>
    </row>
    <row r="952" ht="14.25" customHeight="1">
      <c r="C952" s="4"/>
    </row>
    <row r="953" ht="14.25" customHeight="1">
      <c r="C953" s="4"/>
    </row>
    <row r="954" ht="14.25" customHeight="1">
      <c r="C954" s="4"/>
    </row>
    <row r="955" ht="14.25" customHeight="1">
      <c r="C955" s="4"/>
    </row>
    <row r="956" ht="14.25" customHeight="1">
      <c r="C956" s="4"/>
    </row>
    <row r="957" ht="14.25" customHeight="1">
      <c r="C957" s="4"/>
    </row>
    <row r="958" ht="14.25" customHeight="1">
      <c r="C958" s="4"/>
    </row>
    <row r="959" ht="14.25" customHeight="1">
      <c r="C959" s="4"/>
    </row>
    <row r="960" ht="14.25" customHeight="1">
      <c r="C960" s="4"/>
    </row>
    <row r="961" ht="14.25" customHeight="1">
      <c r="C961" s="4"/>
    </row>
    <row r="962" ht="14.25" customHeight="1">
      <c r="C962" s="4"/>
    </row>
    <row r="963" ht="14.25" customHeight="1">
      <c r="C963" s="4"/>
    </row>
    <row r="964" ht="14.25" customHeight="1">
      <c r="C964" s="4"/>
    </row>
    <row r="965" ht="14.25" customHeight="1">
      <c r="C965" s="4"/>
    </row>
    <row r="966" ht="14.25" customHeight="1">
      <c r="C966" s="4"/>
    </row>
    <row r="967" ht="14.25" customHeight="1">
      <c r="C967" s="4"/>
    </row>
    <row r="968" ht="14.25" customHeight="1">
      <c r="C968" s="4"/>
    </row>
    <row r="969" ht="14.25" customHeight="1">
      <c r="C969" s="4"/>
    </row>
    <row r="970" ht="14.25" customHeight="1">
      <c r="C970" s="4"/>
    </row>
    <row r="971" ht="14.25" customHeight="1">
      <c r="C971" s="4"/>
    </row>
    <row r="972" ht="14.25" customHeight="1">
      <c r="C972" s="4"/>
    </row>
    <row r="973" ht="14.25" customHeight="1">
      <c r="C973" s="4"/>
    </row>
    <row r="974" ht="14.25" customHeight="1">
      <c r="C974" s="4"/>
    </row>
    <row r="975" ht="14.25" customHeight="1">
      <c r="C975" s="4"/>
    </row>
    <row r="976" ht="14.25" customHeight="1">
      <c r="C976" s="4"/>
    </row>
    <row r="977" ht="14.25" customHeight="1">
      <c r="C977" s="4"/>
    </row>
    <row r="978" ht="14.25" customHeight="1">
      <c r="C978" s="4"/>
    </row>
    <row r="979" ht="14.25" customHeight="1">
      <c r="C979" s="4"/>
    </row>
    <row r="980" ht="14.25" customHeight="1">
      <c r="C980" s="4"/>
    </row>
    <row r="981" ht="14.25" customHeight="1">
      <c r="C981" s="4"/>
    </row>
    <row r="982" ht="14.25" customHeight="1">
      <c r="C982" s="4"/>
    </row>
    <row r="983" ht="14.25" customHeight="1">
      <c r="C983" s="4"/>
    </row>
    <row r="984" ht="14.25" customHeight="1">
      <c r="C984" s="4"/>
    </row>
    <row r="985" ht="14.25" customHeight="1">
      <c r="C985" s="4"/>
    </row>
    <row r="986" ht="14.25" customHeight="1">
      <c r="C986" s="4"/>
    </row>
    <row r="987" ht="14.25" customHeight="1">
      <c r="C987" s="4"/>
    </row>
    <row r="988" ht="14.25" customHeight="1">
      <c r="C988" s="4"/>
    </row>
    <row r="989" ht="14.25" customHeight="1">
      <c r="C989" s="4"/>
    </row>
    <row r="990" ht="14.25" customHeight="1">
      <c r="C990" s="4"/>
    </row>
    <row r="991" ht="14.25" customHeight="1">
      <c r="C991" s="4"/>
    </row>
    <row r="992" ht="14.25" customHeight="1">
      <c r="C992" s="4"/>
    </row>
    <row r="993" ht="14.25" customHeight="1">
      <c r="C993" s="4"/>
    </row>
    <row r="994" ht="14.25" customHeight="1">
      <c r="C994" s="4"/>
    </row>
    <row r="995" ht="14.25" customHeight="1">
      <c r="C995" s="4"/>
    </row>
    <row r="996" ht="14.25" customHeight="1">
      <c r="C996" s="4"/>
    </row>
    <row r="997" ht="14.25" customHeight="1">
      <c r="C997" s="4"/>
    </row>
    <row r="998" ht="14.25" customHeight="1">
      <c r="C998" s="4"/>
    </row>
    <row r="999" ht="14.25" customHeight="1">
      <c r="C999" s="4"/>
    </row>
    <row r="1000" ht="14.25" customHeight="1">
      <c r="C1000" s="4"/>
    </row>
  </sheetData>
  <mergeCells count="1">
    <mergeCell ref="A1:C1"/>
  </mergeCells>
  <dataValidations>
    <dataValidation type="list" allowBlank="1" showErrorMessage="1" sqref="B4:B7">
      <formula1>valors1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54.88"/>
    <col customWidth="1" min="2" max="2" width="23.38"/>
    <col customWidth="1" min="3" max="3" width="58.5"/>
    <col customWidth="1" hidden="1" min="4" max="5" width="4.63"/>
    <col customWidth="1" min="6" max="26" width="10.0"/>
  </cols>
  <sheetData>
    <row r="1" ht="33.0" customHeight="1">
      <c r="A1" s="46" t="s">
        <v>36</v>
      </c>
      <c r="B1" s="17"/>
      <c r="C1" s="31"/>
      <c r="D1" s="4"/>
      <c r="E1" s="4"/>
    </row>
    <row r="2" ht="14.25" customHeight="1">
      <c r="C2" s="4"/>
    </row>
    <row r="3" ht="14.25" customHeight="1">
      <c r="A3" s="4"/>
      <c r="B3" s="35" t="s">
        <v>37</v>
      </c>
      <c r="C3" s="36" t="s">
        <v>38</v>
      </c>
      <c r="D3" s="4"/>
      <c r="E3" s="4"/>
    </row>
    <row r="4" ht="30.0" customHeight="1">
      <c r="A4" s="37" t="s">
        <v>39</v>
      </c>
      <c r="B4" s="38" t="s">
        <v>27</v>
      </c>
      <c r="C4" s="47" t="s">
        <v>40</v>
      </c>
      <c r="D4" s="32">
        <f>IF(B4=RESULTADOS!$A$101,1,IF(B4=RESULTADOS!$A$102,0.5,IF(B4=RESULTADOS!$A$103,0,IF(B4=RESULTADOS!$A$104,"NA","-"))))</f>
        <v>0</v>
      </c>
      <c r="E4" s="32">
        <f t="shared" ref="E4:E6" si="1">IF(D4="NA",1,0)</f>
        <v>0</v>
      </c>
    </row>
    <row r="5" ht="30.0" customHeight="1">
      <c r="A5" s="37" t="s">
        <v>41</v>
      </c>
      <c r="B5" s="41" t="s">
        <v>42</v>
      </c>
      <c r="C5" s="39"/>
      <c r="D5" s="32">
        <f>IF(B5=RESULTADOS!$A$101,1,IF(B5=RESULTADOS!$A$102,0.5,IF(B5=RESULTADOS!$A$103,0,IF(B5=RESULTADOS!$A$104,"NA","-"))))</f>
        <v>0.5</v>
      </c>
      <c r="E5" s="32">
        <f t="shared" si="1"/>
        <v>0</v>
      </c>
    </row>
    <row r="6" ht="30.0" customHeight="1">
      <c r="A6" s="42" t="s">
        <v>43</v>
      </c>
      <c r="B6" s="41" t="s">
        <v>20</v>
      </c>
      <c r="C6" s="39"/>
      <c r="D6" s="32">
        <f>IF(B6=RESULTADOS!$A$101,1,IF(B6=RESULTADOS!$A$102,0.5,IF(B6=RESULTADOS!$A$103,0,IF(B6=RESULTADOS!$A$104,"NA","-"))))</f>
        <v>1</v>
      </c>
      <c r="E6" s="32">
        <f t="shared" si="1"/>
        <v>0</v>
      </c>
    </row>
    <row r="7" ht="14.25" customHeight="1">
      <c r="A7" s="4"/>
      <c r="B7" s="4"/>
      <c r="C7" s="4"/>
      <c r="D7" s="4"/>
      <c r="E7" s="4"/>
    </row>
    <row r="8" ht="14.25" customHeight="1">
      <c r="A8" s="4"/>
      <c r="B8" s="4"/>
      <c r="C8" s="4"/>
      <c r="D8" s="4"/>
      <c r="E8" s="4"/>
    </row>
    <row r="9" ht="14.25" customHeight="1">
      <c r="C9" s="4"/>
    </row>
    <row r="10" ht="14.25" customHeight="1">
      <c r="C10" s="4"/>
    </row>
    <row r="11" ht="14.25" customHeight="1">
      <c r="C11" s="4"/>
    </row>
    <row r="12" ht="14.25" customHeight="1">
      <c r="C12" s="4"/>
    </row>
    <row r="13" ht="14.25" customHeight="1">
      <c r="C13" s="4"/>
    </row>
    <row r="14" ht="14.25" customHeight="1">
      <c r="C14" s="4"/>
    </row>
    <row r="15" ht="14.25" customHeight="1">
      <c r="C15" s="4"/>
    </row>
    <row r="16" ht="14.25" customHeight="1">
      <c r="C16" s="4"/>
    </row>
    <row r="17" ht="14.25" customHeight="1">
      <c r="C17" s="4"/>
    </row>
    <row r="18" ht="14.25" customHeight="1">
      <c r="C18" s="4"/>
    </row>
    <row r="19" ht="14.25" customHeight="1">
      <c r="C19" s="4"/>
    </row>
    <row r="20" ht="14.25" customHeight="1">
      <c r="C20" s="4"/>
    </row>
    <row r="21" ht="14.25" customHeight="1">
      <c r="C21" s="4"/>
    </row>
    <row r="22" ht="14.25" customHeight="1">
      <c r="C22" s="4"/>
    </row>
    <row r="23" ht="14.25" customHeight="1">
      <c r="C23" s="4"/>
    </row>
    <row r="24" ht="14.25" customHeight="1">
      <c r="C24" s="4"/>
    </row>
    <row r="25" ht="14.25" customHeight="1">
      <c r="C25" s="4"/>
    </row>
    <row r="26" ht="14.25" customHeight="1">
      <c r="C26" s="4"/>
    </row>
    <row r="27" ht="14.25" customHeight="1">
      <c r="C27" s="4"/>
    </row>
    <row r="28" ht="14.25" customHeight="1">
      <c r="C28" s="4"/>
    </row>
    <row r="29" ht="14.25" customHeight="1">
      <c r="C29" s="4"/>
    </row>
    <row r="30" ht="14.25" customHeight="1">
      <c r="C30" s="4"/>
    </row>
    <row r="31" ht="14.25" customHeight="1">
      <c r="C31" s="4"/>
    </row>
    <row r="32" ht="14.25" customHeight="1">
      <c r="C32" s="4"/>
    </row>
    <row r="33" ht="14.25" customHeight="1">
      <c r="C33" s="4"/>
    </row>
    <row r="34" ht="14.25" customHeight="1">
      <c r="C34" s="4"/>
    </row>
    <row r="35" ht="14.25" customHeight="1">
      <c r="C35" s="4"/>
    </row>
    <row r="36" ht="14.25" customHeight="1">
      <c r="C36" s="4"/>
    </row>
    <row r="37" ht="14.25" customHeight="1">
      <c r="C37" s="4"/>
    </row>
    <row r="38" ht="14.25" customHeight="1">
      <c r="C38" s="4"/>
    </row>
    <row r="39" ht="14.25" customHeight="1">
      <c r="C39" s="4"/>
    </row>
    <row r="40" ht="14.25" customHeight="1">
      <c r="C40" s="4"/>
    </row>
    <row r="41" ht="14.25" customHeight="1">
      <c r="C41" s="4"/>
    </row>
    <row r="42" ht="14.25" customHeight="1">
      <c r="C42" s="4"/>
    </row>
    <row r="43" ht="14.25" customHeight="1">
      <c r="C43" s="4"/>
    </row>
    <row r="44" ht="14.25" customHeight="1">
      <c r="C44" s="4"/>
    </row>
    <row r="45" ht="14.25" customHeight="1">
      <c r="C45" s="4"/>
    </row>
    <row r="46" ht="14.25" customHeight="1">
      <c r="C46" s="4"/>
    </row>
    <row r="47" ht="14.25" customHeight="1">
      <c r="C47" s="4"/>
    </row>
    <row r="48" ht="14.25" customHeight="1">
      <c r="C48" s="4"/>
    </row>
    <row r="49" ht="14.25" customHeight="1">
      <c r="C49" s="4"/>
    </row>
    <row r="50" ht="14.25" customHeight="1">
      <c r="C50" s="4"/>
    </row>
    <row r="51" ht="14.25" customHeight="1">
      <c r="C51" s="4"/>
    </row>
    <row r="52" ht="14.25" customHeight="1">
      <c r="C52" s="4"/>
    </row>
    <row r="53" ht="14.25" customHeight="1">
      <c r="C53" s="4"/>
    </row>
    <row r="54" ht="14.25" customHeight="1">
      <c r="C54" s="4"/>
    </row>
    <row r="55" ht="14.25" customHeight="1">
      <c r="C55" s="4"/>
    </row>
    <row r="56" ht="14.25" customHeight="1">
      <c r="C56" s="4"/>
    </row>
    <row r="57" ht="14.25" customHeight="1">
      <c r="C57" s="4"/>
    </row>
    <row r="58" ht="14.25" customHeight="1">
      <c r="C58" s="4"/>
    </row>
    <row r="59" ht="14.25" customHeight="1">
      <c r="C59" s="4"/>
    </row>
    <row r="60" ht="14.25" customHeight="1">
      <c r="C60" s="4"/>
    </row>
    <row r="61" ht="14.25" customHeight="1">
      <c r="C61" s="4"/>
    </row>
    <row r="62" ht="14.25" customHeight="1">
      <c r="C62" s="4"/>
    </row>
    <row r="63" ht="14.25" customHeight="1">
      <c r="C63" s="4"/>
    </row>
    <row r="64" ht="14.25" customHeight="1">
      <c r="C64" s="4"/>
    </row>
    <row r="65" ht="14.25" customHeight="1">
      <c r="C65" s="4"/>
    </row>
    <row r="66" ht="14.25" customHeight="1">
      <c r="C66" s="4"/>
    </row>
    <row r="67" ht="14.25" customHeight="1">
      <c r="C67" s="4"/>
    </row>
    <row r="68" ht="14.25" customHeight="1">
      <c r="C68" s="4"/>
    </row>
    <row r="69" ht="14.25" customHeight="1">
      <c r="C69" s="4"/>
    </row>
    <row r="70" ht="14.25" customHeight="1">
      <c r="C70" s="4"/>
    </row>
    <row r="71" ht="14.25" customHeight="1">
      <c r="C71" s="4"/>
    </row>
    <row r="72" ht="14.25" customHeight="1">
      <c r="C72" s="4"/>
    </row>
    <row r="73" ht="14.25" customHeight="1">
      <c r="C73" s="4"/>
    </row>
    <row r="74" ht="14.25" customHeight="1">
      <c r="C74" s="4"/>
    </row>
    <row r="75" ht="14.25" customHeight="1">
      <c r="C75" s="4"/>
    </row>
    <row r="76" ht="14.25" customHeight="1">
      <c r="C76" s="4"/>
    </row>
    <row r="77" ht="14.25" customHeight="1">
      <c r="C77" s="4"/>
    </row>
    <row r="78" ht="14.25" customHeight="1">
      <c r="C78" s="4"/>
    </row>
    <row r="79" ht="14.25" customHeight="1">
      <c r="C79" s="4"/>
    </row>
    <row r="80" ht="14.25" customHeight="1">
      <c r="C80" s="4"/>
    </row>
    <row r="81" ht="14.25" customHeight="1">
      <c r="C81" s="4"/>
    </row>
    <row r="82" ht="14.25" customHeight="1">
      <c r="C82" s="4"/>
    </row>
    <row r="83" ht="14.25" customHeight="1">
      <c r="C83" s="4"/>
    </row>
    <row r="84" ht="14.25" customHeight="1">
      <c r="C84" s="4"/>
    </row>
    <row r="85" ht="14.25" customHeight="1">
      <c r="C85" s="4"/>
    </row>
    <row r="86" ht="14.25" customHeight="1">
      <c r="C86" s="4"/>
    </row>
    <row r="87" ht="14.25" customHeight="1">
      <c r="C87" s="4"/>
    </row>
    <row r="88" ht="14.25" customHeight="1">
      <c r="C88" s="4"/>
    </row>
    <row r="89" ht="14.25" customHeight="1">
      <c r="C89" s="4"/>
    </row>
    <row r="90" ht="14.25" customHeight="1">
      <c r="C90" s="4"/>
    </row>
    <row r="91" ht="14.25" customHeight="1">
      <c r="C91" s="4"/>
    </row>
    <row r="92" ht="14.25" customHeight="1">
      <c r="C92" s="4"/>
    </row>
    <row r="93" ht="14.25" customHeight="1">
      <c r="C93" s="4"/>
    </row>
    <row r="94" ht="14.25" customHeight="1">
      <c r="C94" s="4"/>
    </row>
    <row r="95" ht="14.25" customHeight="1">
      <c r="C95" s="4"/>
    </row>
    <row r="96" ht="14.25" customHeight="1">
      <c r="C96" s="4"/>
    </row>
    <row r="97" ht="14.25" customHeight="1">
      <c r="C97" s="4"/>
    </row>
    <row r="98" ht="14.25" customHeight="1">
      <c r="C98" s="4"/>
    </row>
    <row r="99" ht="14.25" customHeight="1">
      <c r="C99" s="4"/>
    </row>
    <row r="100" ht="14.25" customHeight="1">
      <c r="C100" s="4"/>
    </row>
    <row r="101" ht="14.25" customHeight="1">
      <c r="C101" s="4"/>
    </row>
    <row r="102" ht="14.25" customHeight="1">
      <c r="C102" s="4"/>
    </row>
    <row r="103" ht="14.25" customHeight="1">
      <c r="C103" s="4"/>
    </row>
    <row r="104" ht="14.25" customHeight="1">
      <c r="C104" s="4"/>
    </row>
    <row r="105" ht="14.25" customHeight="1">
      <c r="C105" s="4"/>
    </row>
    <row r="106" ht="14.25" customHeight="1">
      <c r="C106" s="4"/>
    </row>
    <row r="107" ht="14.25" customHeight="1">
      <c r="C107" s="4"/>
    </row>
    <row r="108" ht="14.25" customHeight="1">
      <c r="C108" s="4"/>
    </row>
    <row r="109" ht="14.25" customHeight="1">
      <c r="C109" s="4"/>
    </row>
    <row r="110" ht="14.25" customHeight="1">
      <c r="C110" s="4"/>
    </row>
    <row r="111" ht="14.25" customHeight="1">
      <c r="C111" s="4"/>
    </row>
    <row r="112" ht="14.25" customHeight="1">
      <c r="C112" s="4"/>
    </row>
    <row r="113" ht="14.25" customHeight="1">
      <c r="C113" s="4"/>
    </row>
    <row r="114" ht="14.25" customHeight="1">
      <c r="C114" s="4"/>
    </row>
    <row r="115" ht="14.25" customHeight="1">
      <c r="C115" s="4"/>
    </row>
    <row r="116" ht="14.25" customHeight="1">
      <c r="C116" s="4"/>
    </row>
    <row r="117" ht="14.25" customHeight="1">
      <c r="C117" s="4"/>
    </row>
    <row r="118" ht="14.25" customHeight="1">
      <c r="C118" s="4"/>
    </row>
    <row r="119" ht="14.25" customHeight="1">
      <c r="C119" s="4"/>
    </row>
    <row r="120" ht="14.25" customHeight="1">
      <c r="C120" s="4"/>
    </row>
    <row r="121" ht="14.25" customHeight="1">
      <c r="C121" s="4"/>
    </row>
    <row r="122" ht="14.25" customHeight="1">
      <c r="C122" s="4"/>
    </row>
    <row r="123" ht="14.25" customHeight="1">
      <c r="C123" s="4"/>
    </row>
    <row r="124" ht="14.25" customHeight="1">
      <c r="C124" s="4"/>
    </row>
    <row r="125" ht="14.25" customHeight="1">
      <c r="C125" s="4"/>
    </row>
    <row r="126" ht="14.25" customHeight="1">
      <c r="C126" s="4"/>
    </row>
    <row r="127" ht="14.25" customHeight="1">
      <c r="C127" s="4"/>
    </row>
    <row r="128" ht="14.25" customHeight="1">
      <c r="C128" s="4"/>
    </row>
    <row r="129" ht="14.25" customHeight="1">
      <c r="C129" s="4"/>
    </row>
    <row r="130" ht="14.25" customHeight="1">
      <c r="C130" s="4"/>
    </row>
    <row r="131" ht="14.25" customHeight="1">
      <c r="C131" s="4"/>
    </row>
    <row r="132" ht="14.25" customHeight="1">
      <c r="C132" s="4"/>
    </row>
    <row r="133" ht="14.25" customHeight="1">
      <c r="C133" s="4"/>
    </row>
    <row r="134" ht="14.25" customHeight="1">
      <c r="C134" s="4"/>
    </row>
    <row r="135" ht="14.25" customHeight="1">
      <c r="C135" s="4"/>
    </row>
    <row r="136" ht="14.25" customHeight="1">
      <c r="C136" s="4"/>
    </row>
    <row r="137" ht="14.25" customHeight="1">
      <c r="C137" s="4"/>
    </row>
    <row r="138" ht="14.25" customHeight="1">
      <c r="C138" s="4"/>
    </row>
    <row r="139" ht="14.25" customHeight="1">
      <c r="C139" s="4"/>
    </row>
    <row r="140" ht="14.25" customHeight="1">
      <c r="C140" s="4"/>
    </row>
    <row r="141" ht="14.25" customHeight="1">
      <c r="C141" s="4"/>
    </row>
    <row r="142" ht="14.25" customHeight="1">
      <c r="C142" s="4"/>
    </row>
    <row r="143" ht="14.25" customHeight="1">
      <c r="C143" s="4"/>
    </row>
    <row r="144" ht="14.25" customHeight="1">
      <c r="C144" s="4"/>
    </row>
    <row r="145" ht="14.25" customHeight="1">
      <c r="C145" s="4"/>
    </row>
    <row r="146" ht="14.25" customHeight="1">
      <c r="C146" s="4"/>
    </row>
    <row r="147" ht="14.25" customHeight="1">
      <c r="C147" s="4"/>
    </row>
    <row r="148" ht="14.25" customHeight="1">
      <c r="C148" s="4"/>
    </row>
    <row r="149" ht="14.25" customHeight="1">
      <c r="C149" s="4"/>
    </row>
    <row r="150" ht="14.25" customHeight="1">
      <c r="C150" s="4"/>
    </row>
    <row r="151" ht="14.25" customHeight="1">
      <c r="C151" s="4"/>
    </row>
    <row r="152" ht="14.25" customHeight="1">
      <c r="C152" s="4"/>
    </row>
    <row r="153" ht="14.25" customHeight="1">
      <c r="C153" s="4"/>
    </row>
    <row r="154" ht="14.25" customHeight="1">
      <c r="C154" s="4"/>
    </row>
    <row r="155" ht="14.25" customHeight="1">
      <c r="C155" s="4"/>
    </row>
    <row r="156" ht="14.25" customHeight="1">
      <c r="C156" s="4"/>
    </row>
    <row r="157" ht="14.25" customHeight="1">
      <c r="C157" s="4"/>
    </row>
    <row r="158" ht="14.25" customHeight="1">
      <c r="C158" s="4"/>
    </row>
    <row r="159" ht="14.25" customHeight="1">
      <c r="C159" s="4"/>
    </row>
    <row r="160" ht="14.25" customHeight="1">
      <c r="C160" s="4"/>
    </row>
    <row r="161" ht="14.25" customHeight="1">
      <c r="C161" s="4"/>
    </row>
    <row r="162" ht="14.25" customHeight="1">
      <c r="C162" s="4"/>
    </row>
    <row r="163" ht="14.25" customHeight="1">
      <c r="C163" s="4"/>
    </row>
    <row r="164" ht="14.25" customHeight="1">
      <c r="C164" s="4"/>
    </row>
    <row r="165" ht="14.25" customHeight="1">
      <c r="C165" s="4"/>
    </row>
    <row r="166" ht="14.25" customHeight="1">
      <c r="C166" s="4"/>
    </row>
    <row r="167" ht="14.25" customHeight="1">
      <c r="C167" s="4"/>
    </row>
    <row r="168" ht="14.25" customHeight="1">
      <c r="C168" s="4"/>
    </row>
    <row r="169" ht="14.25" customHeight="1">
      <c r="C169" s="4"/>
    </row>
    <row r="170" ht="14.25" customHeight="1">
      <c r="C170" s="4"/>
    </row>
    <row r="171" ht="14.25" customHeight="1">
      <c r="C171" s="4"/>
    </row>
    <row r="172" ht="14.25" customHeight="1">
      <c r="C172" s="4"/>
    </row>
    <row r="173" ht="14.25" customHeight="1">
      <c r="C173" s="4"/>
    </row>
    <row r="174" ht="14.25" customHeight="1">
      <c r="C174" s="4"/>
    </row>
    <row r="175" ht="14.25" customHeight="1">
      <c r="C175" s="4"/>
    </row>
    <row r="176" ht="14.25" customHeight="1">
      <c r="C176" s="4"/>
    </row>
    <row r="177" ht="14.25" customHeight="1">
      <c r="C177" s="4"/>
    </row>
    <row r="178" ht="14.25" customHeight="1">
      <c r="C178" s="4"/>
    </row>
    <row r="179" ht="14.25" customHeight="1">
      <c r="C179" s="4"/>
    </row>
    <row r="180" ht="14.25" customHeight="1">
      <c r="C180" s="4"/>
    </row>
    <row r="181" ht="14.25" customHeight="1">
      <c r="C181" s="4"/>
    </row>
    <row r="182" ht="14.25" customHeight="1">
      <c r="C182" s="4"/>
    </row>
    <row r="183" ht="14.25" customHeight="1">
      <c r="C183" s="4"/>
    </row>
    <row r="184" ht="14.25" customHeight="1">
      <c r="C184" s="4"/>
    </row>
    <row r="185" ht="14.25" customHeight="1">
      <c r="C185" s="4"/>
    </row>
    <row r="186" ht="14.25" customHeight="1">
      <c r="C186" s="4"/>
    </row>
    <row r="187" ht="14.25" customHeight="1">
      <c r="C187" s="4"/>
    </row>
    <row r="188" ht="14.25" customHeight="1">
      <c r="C188" s="4"/>
    </row>
    <row r="189" ht="14.25" customHeight="1">
      <c r="C189" s="4"/>
    </row>
    <row r="190" ht="14.25" customHeight="1">
      <c r="C190" s="4"/>
    </row>
    <row r="191" ht="14.25" customHeight="1">
      <c r="C191" s="4"/>
    </row>
    <row r="192" ht="14.25" customHeight="1">
      <c r="C192" s="4"/>
    </row>
    <row r="193" ht="14.25" customHeight="1">
      <c r="C193" s="4"/>
    </row>
    <row r="194" ht="14.25" customHeight="1">
      <c r="C194" s="4"/>
    </row>
    <row r="195" ht="14.25" customHeight="1">
      <c r="C195" s="4"/>
    </row>
    <row r="196" ht="14.25" customHeight="1">
      <c r="C196" s="4"/>
    </row>
    <row r="197" ht="14.25" customHeight="1">
      <c r="C197" s="4"/>
    </row>
    <row r="198" ht="14.25" customHeight="1">
      <c r="C198" s="4"/>
    </row>
    <row r="199" ht="14.25" customHeight="1">
      <c r="C199" s="4"/>
    </row>
    <row r="200" ht="14.25" customHeight="1">
      <c r="C200" s="4"/>
    </row>
    <row r="201" ht="14.25" customHeight="1">
      <c r="C201" s="4"/>
    </row>
    <row r="202" ht="14.25" customHeight="1">
      <c r="C202" s="4"/>
    </row>
    <row r="203" ht="14.25" customHeight="1">
      <c r="C203" s="4"/>
    </row>
    <row r="204" ht="14.25" customHeight="1">
      <c r="C204" s="4"/>
    </row>
    <row r="205" ht="14.25" customHeight="1">
      <c r="C205" s="4"/>
    </row>
    <row r="206" ht="14.25" customHeight="1">
      <c r="C206" s="4"/>
    </row>
    <row r="207" ht="14.25" customHeight="1">
      <c r="C207" s="4"/>
    </row>
    <row r="208" ht="14.25" customHeight="1">
      <c r="C208" s="4"/>
    </row>
    <row r="209" ht="14.25" customHeight="1">
      <c r="C209" s="4"/>
    </row>
    <row r="210" ht="14.25" customHeight="1">
      <c r="C210" s="4"/>
    </row>
    <row r="211" ht="14.25" customHeight="1">
      <c r="C211" s="4"/>
    </row>
    <row r="212" ht="14.25" customHeight="1">
      <c r="C212" s="4"/>
    </row>
    <row r="213" ht="14.25" customHeight="1">
      <c r="C213" s="4"/>
    </row>
    <row r="214" ht="14.25" customHeight="1">
      <c r="C214" s="4"/>
    </row>
    <row r="215" ht="14.25" customHeight="1">
      <c r="C215" s="4"/>
    </row>
    <row r="216" ht="14.25" customHeight="1">
      <c r="C216" s="4"/>
    </row>
    <row r="217" ht="14.25" customHeight="1">
      <c r="C217" s="4"/>
    </row>
    <row r="218" ht="14.25" customHeight="1">
      <c r="C218" s="4"/>
    </row>
    <row r="219" ht="14.25" customHeight="1">
      <c r="C219" s="4"/>
    </row>
    <row r="220" ht="14.25" customHeight="1">
      <c r="C220" s="4"/>
    </row>
    <row r="221" ht="14.25" customHeight="1">
      <c r="C221" s="4"/>
    </row>
    <row r="222" ht="14.25" customHeight="1">
      <c r="C222" s="4"/>
    </row>
    <row r="223" ht="14.25" customHeight="1">
      <c r="C223" s="4"/>
    </row>
    <row r="224" ht="14.25" customHeight="1">
      <c r="C224" s="4"/>
    </row>
    <row r="225" ht="14.25" customHeight="1">
      <c r="C225" s="4"/>
    </row>
    <row r="226" ht="14.25" customHeight="1">
      <c r="C226" s="4"/>
    </row>
    <row r="227" ht="14.25" customHeight="1">
      <c r="C227" s="4"/>
    </row>
    <row r="228" ht="14.25" customHeight="1">
      <c r="C228" s="4"/>
    </row>
    <row r="229" ht="14.25" customHeight="1">
      <c r="C229" s="4"/>
    </row>
    <row r="230" ht="14.25" customHeight="1">
      <c r="C230" s="4"/>
    </row>
    <row r="231" ht="14.25" customHeight="1">
      <c r="C231" s="4"/>
    </row>
    <row r="232" ht="14.25" customHeight="1">
      <c r="C232" s="4"/>
    </row>
    <row r="233" ht="14.25" customHeight="1">
      <c r="C233" s="4"/>
    </row>
    <row r="234" ht="14.25" customHeight="1">
      <c r="C234" s="4"/>
    </row>
    <row r="235" ht="14.25" customHeight="1">
      <c r="C235" s="4"/>
    </row>
    <row r="236" ht="14.25" customHeight="1">
      <c r="C236" s="4"/>
    </row>
    <row r="237" ht="14.25" customHeight="1">
      <c r="C237" s="4"/>
    </row>
    <row r="238" ht="14.25" customHeight="1">
      <c r="C238" s="4"/>
    </row>
    <row r="239" ht="14.25" customHeight="1">
      <c r="C239" s="4"/>
    </row>
    <row r="240" ht="14.25" customHeight="1">
      <c r="C240" s="4"/>
    </row>
    <row r="241" ht="14.25" customHeight="1">
      <c r="C241" s="4"/>
    </row>
    <row r="242" ht="14.25" customHeight="1">
      <c r="C242" s="4"/>
    </row>
    <row r="243" ht="14.25" customHeight="1">
      <c r="C243" s="4"/>
    </row>
    <row r="244" ht="14.25" customHeight="1">
      <c r="C244" s="4"/>
    </row>
    <row r="245" ht="14.25" customHeight="1">
      <c r="C245" s="4"/>
    </row>
    <row r="246" ht="14.25" customHeight="1">
      <c r="C246" s="4"/>
    </row>
    <row r="247" ht="14.25" customHeight="1">
      <c r="C247" s="4"/>
    </row>
    <row r="248" ht="14.25" customHeight="1">
      <c r="C248" s="4"/>
    </row>
    <row r="249" ht="14.25" customHeight="1">
      <c r="C249" s="4"/>
    </row>
    <row r="250" ht="14.25" customHeight="1">
      <c r="C250" s="4"/>
    </row>
    <row r="251" ht="14.25" customHeight="1">
      <c r="C251" s="4"/>
    </row>
    <row r="252" ht="14.25" customHeight="1">
      <c r="C252" s="4"/>
    </row>
    <row r="253" ht="14.25" customHeight="1">
      <c r="C253" s="4"/>
    </row>
    <row r="254" ht="14.25" customHeight="1">
      <c r="C254" s="4"/>
    </row>
    <row r="255" ht="14.25" customHeight="1">
      <c r="C255" s="4"/>
    </row>
    <row r="256" ht="14.25" customHeight="1">
      <c r="C256" s="4"/>
    </row>
    <row r="257" ht="14.25" customHeight="1">
      <c r="C257" s="4"/>
    </row>
    <row r="258" ht="14.25" customHeight="1">
      <c r="C258" s="4"/>
    </row>
    <row r="259" ht="14.25" customHeight="1">
      <c r="C259" s="4"/>
    </row>
    <row r="260" ht="14.25" customHeight="1">
      <c r="C260" s="4"/>
    </row>
    <row r="261" ht="14.25" customHeight="1">
      <c r="C261" s="4"/>
    </row>
    <row r="262" ht="14.25" customHeight="1">
      <c r="C262" s="4"/>
    </row>
    <row r="263" ht="14.25" customHeight="1">
      <c r="C263" s="4"/>
    </row>
    <row r="264" ht="14.25" customHeight="1">
      <c r="C264" s="4"/>
    </row>
    <row r="265" ht="14.25" customHeight="1">
      <c r="C265" s="4"/>
    </row>
    <row r="266" ht="14.25" customHeight="1">
      <c r="C266" s="4"/>
    </row>
    <row r="267" ht="14.25" customHeight="1">
      <c r="C267" s="4"/>
    </row>
    <row r="268" ht="14.25" customHeight="1">
      <c r="C268" s="4"/>
    </row>
    <row r="269" ht="14.25" customHeight="1">
      <c r="C269" s="4"/>
    </row>
    <row r="270" ht="14.25" customHeight="1">
      <c r="C270" s="4"/>
    </row>
    <row r="271" ht="14.25" customHeight="1">
      <c r="C271" s="4"/>
    </row>
    <row r="272" ht="14.25" customHeight="1">
      <c r="C272" s="4"/>
    </row>
    <row r="273" ht="14.25" customHeight="1">
      <c r="C273" s="4"/>
    </row>
    <row r="274" ht="14.25" customHeight="1">
      <c r="C274" s="4"/>
    </row>
    <row r="275" ht="14.25" customHeight="1">
      <c r="C275" s="4"/>
    </row>
    <row r="276" ht="14.25" customHeight="1">
      <c r="C276" s="4"/>
    </row>
    <row r="277" ht="14.25" customHeight="1">
      <c r="C277" s="4"/>
    </row>
    <row r="278" ht="14.25" customHeight="1">
      <c r="C278" s="4"/>
    </row>
    <row r="279" ht="14.25" customHeight="1">
      <c r="C279" s="4"/>
    </row>
    <row r="280" ht="14.25" customHeight="1">
      <c r="C280" s="4"/>
    </row>
    <row r="281" ht="14.25" customHeight="1">
      <c r="C281" s="4"/>
    </row>
    <row r="282" ht="14.25" customHeight="1">
      <c r="C282" s="4"/>
    </row>
    <row r="283" ht="14.25" customHeight="1">
      <c r="C283" s="4"/>
    </row>
    <row r="284" ht="14.25" customHeight="1">
      <c r="C284" s="4"/>
    </row>
    <row r="285" ht="14.25" customHeight="1">
      <c r="C285" s="4"/>
    </row>
    <row r="286" ht="14.25" customHeight="1">
      <c r="C286" s="4"/>
    </row>
    <row r="287" ht="14.25" customHeight="1">
      <c r="C287" s="4"/>
    </row>
    <row r="288" ht="14.25" customHeight="1">
      <c r="C288" s="4"/>
    </row>
    <row r="289" ht="14.25" customHeight="1">
      <c r="C289" s="4"/>
    </row>
    <row r="290" ht="14.25" customHeight="1">
      <c r="C290" s="4"/>
    </row>
    <row r="291" ht="14.25" customHeight="1">
      <c r="C291" s="4"/>
    </row>
    <row r="292" ht="14.25" customHeight="1">
      <c r="C292" s="4"/>
    </row>
    <row r="293" ht="14.25" customHeight="1">
      <c r="C293" s="4"/>
    </row>
    <row r="294" ht="14.25" customHeight="1">
      <c r="C294" s="4"/>
    </row>
    <row r="295" ht="14.25" customHeight="1">
      <c r="C295" s="4"/>
    </row>
    <row r="296" ht="14.25" customHeight="1">
      <c r="C296" s="4"/>
    </row>
    <row r="297" ht="14.25" customHeight="1">
      <c r="C297" s="4"/>
    </row>
    <row r="298" ht="14.25" customHeight="1">
      <c r="C298" s="4"/>
    </row>
    <row r="299" ht="14.25" customHeight="1">
      <c r="C299" s="4"/>
    </row>
    <row r="300" ht="14.25" customHeight="1">
      <c r="C300" s="4"/>
    </row>
    <row r="301" ht="14.25" customHeight="1">
      <c r="C301" s="4"/>
    </row>
    <row r="302" ht="14.25" customHeight="1">
      <c r="C302" s="4"/>
    </row>
    <row r="303" ht="14.25" customHeight="1">
      <c r="C303" s="4"/>
    </row>
    <row r="304" ht="14.25" customHeight="1">
      <c r="C304" s="4"/>
    </row>
    <row r="305" ht="14.25" customHeight="1">
      <c r="C305" s="4"/>
    </row>
    <row r="306" ht="14.25" customHeight="1">
      <c r="C306" s="4"/>
    </row>
    <row r="307" ht="14.25" customHeight="1">
      <c r="C307" s="4"/>
    </row>
    <row r="308" ht="14.25" customHeight="1">
      <c r="C308" s="4"/>
    </row>
    <row r="309" ht="14.25" customHeight="1">
      <c r="C309" s="4"/>
    </row>
    <row r="310" ht="14.25" customHeight="1">
      <c r="C310" s="4"/>
    </row>
    <row r="311" ht="14.25" customHeight="1">
      <c r="C311" s="4"/>
    </row>
    <row r="312" ht="14.25" customHeight="1">
      <c r="C312" s="4"/>
    </row>
    <row r="313" ht="14.25" customHeight="1">
      <c r="C313" s="4"/>
    </row>
    <row r="314" ht="14.25" customHeight="1">
      <c r="C314" s="4"/>
    </row>
    <row r="315" ht="14.25" customHeight="1">
      <c r="C315" s="4"/>
    </row>
    <row r="316" ht="14.25" customHeight="1">
      <c r="C316" s="4"/>
    </row>
    <row r="317" ht="14.25" customHeight="1">
      <c r="C317" s="4"/>
    </row>
    <row r="318" ht="14.25" customHeight="1">
      <c r="C318" s="4"/>
    </row>
    <row r="319" ht="14.25" customHeight="1">
      <c r="C319" s="4"/>
    </row>
    <row r="320" ht="14.25" customHeight="1">
      <c r="C320" s="4"/>
    </row>
    <row r="321" ht="14.25" customHeight="1">
      <c r="C321" s="4"/>
    </row>
    <row r="322" ht="14.25" customHeight="1">
      <c r="C322" s="4"/>
    </row>
    <row r="323" ht="14.25" customHeight="1">
      <c r="C323" s="4"/>
    </row>
    <row r="324" ht="14.25" customHeight="1">
      <c r="C324" s="4"/>
    </row>
    <row r="325" ht="14.25" customHeight="1">
      <c r="C325" s="4"/>
    </row>
    <row r="326" ht="14.25" customHeight="1">
      <c r="C326" s="4"/>
    </row>
    <row r="327" ht="14.25" customHeight="1">
      <c r="C327" s="4"/>
    </row>
    <row r="328" ht="14.25" customHeight="1">
      <c r="C328" s="4"/>
    </row>
    <row r="329" ht="14.25" customHeight="1">
      <c r="C329" s="4"/>
    </row>
    <row r="330" ht="14.25" customHeight="1">
      <c r="C330" s="4"/>
    </row>
    <row r="331" ht="14.25" customHeight="1">
      <c r="C331" s="4"/>
    </row>
    <row r="332" ht="14.25" customHeight="1">
      <c r="C332" s="4"/>
    </row>
    <row r="333" ht="14.25" customHeight="1">
      <c r="C333" s="4"/>
    </row>
    <row r="334" ht="14.25" customHeight="1">
      <c r="C334" s="4"/>
    </row>
    <row r="335" ht="14.25" customHeight="1">
      <c r="C335" s="4"/>
    </row>
    <row r="336" ht="14.25" customHeight="1">
      <c r="C336" s="4"/>
    </row>
    <row r="337" ht="14.25" customHeight="1">
      <c r="C337" s="4"/>
    </row>
    <row r="338" ht="14.25" customHeight="1">
      <c r="C338" s="4"/>
    </row>
    <row r="339" ht="14.25" customHeight="1">
      <c r="C339" s="4"/>
    </row>
    <row r="340" ht="14.25" customHeight="1">
      <c r="C340" s="4"/>
    </row>
    <row r="341" ht="14.25" customHeight="1">
      <c r="C341" s="4"/>
    </row>
    <row r="342" ht="14.25" customHeight="1">
      <c r="C342" s="4"/>
    </row>
    <row r="343" ht="14.25" customHeight="1">
      <c r="C343" s="4"/>
    </row>
    <row r="344" ht="14.25" customHeight="1">
      <c r="C344" s="4"/>
    </row>
    <row r="345" ht="14.25" customHeight="1">
      <c r="C345" s="4"/>
    </row>
    <row r="346" ht="14.25" customHeight="1">
      <c r="C346" s="4"/>
    </row>
    <row r="347" ht="14.25" customHeight="1">
      <c r="C347" s="4"/>
    </row>
    <row r="348" ht="14.25" customHeight="1">
      <c r="C348" s="4"/>
    </row>
    <row r="349" ht="14.25" customHeight="1">
      <c r="C349" s="4"/>
    </row>
    <row r="350" ht="14.25" customHeight="1">
      <c r="C350" s="4"/>
    </row>
    <row r="351" ht="14.25" customHeight="1">
      <c r="C351" s="4"/>
    </row>
    <row r="352" ht="14.25" customHeight="1">
      <c r="C352" s="4"/>
    </row>
    <row r="353" ht="14.25" customHeight="1">
      <c r="C353" s="4"/>
    </row>
    <row r="354" ht="14.25" customHeight="1">
      <c r="C354" s="4"/>
    </row>
    <row r="355" ht="14.25" customHeight="1">
      <c r="C355" s="4"/>
    </row>
    <row r="356" ht="14.25" customHeight="1">
      <c r="C356" s="4"/>
    </row>
    <row r="357" ht="14.25" customHeight="1">
      <c r="C357" s="4"/>
    </row>
    <row r="358" ht="14.25" customHeight="1">
      <c r="C358" s="4"/>
    </row>
    <row r="359" ht="14.25" customHeight="1">
      <c r="C359" s="4"/>
    </row>
    <row r="360" ht="14.25" customHeight="1">
      <c r="C360" s="4"/>
    </row>
    <row r="361" ht="14.25" customHeight="1">
      <c r="C361" s="4"/>
    </row>
    <row r="362" ht="14.25" customHeight="1">
      <c r="C362" s="4"/>
    </row>
    <row r="363" ht="14.25" customHeight="1">
      <c r="C363" s="4"/>
    </row>
    <row r="364" ht="14.25" customHeight="1">
      <c r="C364" s="4"/>
    </row>
    <row r="365" ht="14.25" customHeight="1">
      <c r="C365" s="4"/>
    </row>
    <row r="366" ht="14.25" customHeight="1">
      <c r="C366" s="4"/>
    </row>
    <row r="367" ht="14.25" customHeight="1">
      <c r="C367" s="4"/>
    </row>
    <row r="368" ht="14.25" customHeight="1">
      <c r="C368" s="4"/>
    </row>
    <row r="369" ht="14.25" customHeight="1">
      <c r="C369" s="4"/>
    </row>
    <row r="370" ht="14.25" customHeight="1">
      <c r="C370" s="4"/>
    </row>
    <row r="371" ht="14.25" customHeight="1">
      <c r="C371" s="4"/>
    </row>
    <row r="372" ht="14.25" customHeight="1">
      <c r="C372" s="4"/>
    </row>
    <row r="373" ht="14.25" customHeight="1">
      <c r="C373" s="4"/>
    </row>
    <row r="374" ht="14.25" customHeight="1">
      <c r="C374" s="4"/>
    </row>
    <row r="375" ht="14.25" customHeight="1">
      <c r="C375" s="4"/>
    </row>
    <row r="376" ht="14.25" customHeight="1">
      <c r="C376" s="4"/>
    </row>
    <row r="377" ht="14.25" customHeight="1">
      <c r="C377" s="4"/>
    </row>
    <row r="378" ht="14.25" customHeight="1">
      <c r="C378" s="4"/>
    </row>
    <row r="379" ht="14.25" customHeight="1">
      <c r="C379" s="4"/>
    </row>
    <row r="380" ht="14.25" customHeight="1">
      <c r="C380" s="4"/>
    </row>
    <row r="381" ht="14.25" customHeight="1">
      <c r="C381" s="4"/>
    </row>
    <row r="382" ht="14.25" customHeight="1">
      <c r="C382" s="4"/>
    </row>
    <row r="383" ht="14.25" customHeight="1">
      <c r="C383" s="4"/>
    </row>
    <row r="384" ht="14.25" customHeight="1">
      <c r="C384" s="4"/>
    </row>
    <row r="385" ht="14.25" customHeight="1">
      <c r="C385" s="4"/>
    </row>
    <row r="386" ht="14.25" customHeight="1">
      <c r="C386" s="4"/>
    </row>
    <row r="387" ht="14.25" customHeight="1">
      <c r="C387" s="4"/>
    </row>
    <row r="388" ht="14.25" customHeight="1">
      <c r="C388" s="4"/>
    </row>
    <row r="389" ht="14.25" customHeight="1">
      <c r="C389" s="4"/>
    </row>
    <row r="390" ht="14.25" customHeight="1">
      <c r="C390" s="4"/>
    </row>
    <row r="391" ht="14.25" customHeight="1">
      <c r="C391" s="4"/>
    </row>
    <row r="392" ht="14.25" customHeight="1">
      <c r="C392" s="4"/>
    </row>
    <row r="393" ht="14.25" customHeight="1">
      <c r="C393" s="4"/>
    </row>
    <row r="394" ht="14.25" customHeight="1">
      <c r="C394" s="4"/>
    </row>
    <row r="395" ht="14.25" customHeight="1">
      <c r="C395" s="4"/>
    </row>
    <row r="396" ht="14.25" customHeight="1">
      <c r="C396" s="4"/>
    </row>
    <row r="397" ht="14.25" customHeight="1">
      <c r="C397" s="4"/>
    </row>
    <row r="398" ht="14.25" customHeight="1">
      <c r="C398" s="4"/>
    </row>
    <row r="399" ht="14.25" customHeight="1">
      <c r="C399" s="4"/>
    </row>
    <row r="400" ht="14.25" customHeight="1">
      <c r="C400" s="4"/>
    </row>
    <row r="401" ht="14.25" customHeight="1">
      <c r="C401" s="4"/>
    </row>
    <row r="402" ht="14.25" customHeight="1">
      <c r="C402" s="4"/>
    </row>
    <row r="403" ht="14.25" customHeight="1">
      <c r="C403" s="4"/>
    </row>
    <row r="404" ht="14.25" customHeight="1">
      <c r="C404" s="4"/>
    </row>
    <row r="405" ht="14.25" customHeight="1">
      <c r="C405" s="4"/>
    </row>
    <row r="406" ht="14.25" customHeight="1">
      <c r="C406" s="4"/>
    </row>
    <row r="407" ht="14.25" customHeight="1">
      <c r="C407" s="4"/>
    </row>
    <row r="408" ht="14.25" customHeight="1">
      <c r="C408" s="4"/>
    </row>
    <row r="409" ht="14.25" customHeight="1">
      <c r="C409" s="4"/>
    </row>
    <row r="410" ht="14.25" customHeight="1">
      <c r="C410" s="4"/>
    </row>
    <row r="411" ht="14.25" customHeight="1">
      <c r="C411" s="4"/>
    </row>
    <row r="412" ht="14.25" customHeight="1">
      <c r="C412" s="4"/>
    </row>
    <row r="413" ht="14.25" customHeight="1">
      <c r="C413" s="4"/>
    </row>
    <row r="414" ht="14.25" customHeight="1">
      <c r="C414" s="4"/>
    </row>
    <row r="415" ht="14.25" customHeight="1">
      <c r="C415" s="4"/>
    </row>
    <row r="416" ht="14.25" customHeight="1">
      <c r="C416" s="4"/>
    </row>
    <row r="417" ht="14.25" customHeight="1">
      <c r="C417" s="4"/>
    </row>
    <row r="418" ht="14.25" customHeight="1">
      <c r="C418" s="4"/>
    </row>
    <row r="419" ht="14.25" customHeight="1">
      <c r="C419" s="4"/>
    </row>
    <row r="420" ht="14.25" customHeight="1">
      <c r="C420" s="4"/>
    </row>
    <row r="421" ht="14.25" customHeight="1">
      <c r="C421" s="4"/>
    </row>
    <row r="422" ht="14.25" customHeight="1">
      <c r="C422" s="4"/>
    </row>
    <row r="423" ht="14.25" customHeight="1">
      <c r="C423" s="4"/>
    </row>
    <row r="424" ht="14.25" customHeight="1">
      <c r="C424" s="4"/>
    </row>
    <row r="425" ht="14.25" customHeight="1">
      <c r="C425" s="4"/>
    </row>
    <row r="426" ht="14.25" customHeight="1">
      <c r="C426" s="4"/>
    </row>
    <row r="427" ht="14.25" customHeight="1">
      <c r="C427" s="4"/>
    </row>
    <row r="428" ht="14.25" customHeight="1">
      <c r="C428" s="4"/>
    </row>
    <row r="429" ht="14.25" customHeight="1">
      <c r="C429" s="4"/>
    </row>
    <row r="430" ht="14.25" customHeight="1">
      <c r="C430" s="4"/>
    </row>
    <row r="431" ht="14.25" customHeight="1">
      <c r="C431" s="4"/>
    </row>
    <row r="432" ht="14.25" customHeight="1">
      <c r="C432" s="4"/>
    </row>
    <row r="433" ht="14.25" customHeight="1">
      <c r="C433" s="4"/>
    </row>
    <row r="434" ht="14.25" customHeight="1">
      <c r="C434" s="4"/>
    </row>
    <row r="435" ht="14.25" customHeight="1">
      <c r="C435" s="4"/>
    </row>
    <row r="436" ht="14.25" customHeight="1">
      <c r="C436" s="4"/>
    </row>
    <row r="437" ht="14.25" customHeight="1">
      <c r="C437" s="4"/>
    </row>
    <row r="438" ht="14.25" customHeight="1">
      <c r="C438" s="4"/>
    </row>
    <row r="439" ht="14.25" customHeight="1">
      <c r="C439" s="4"/>
    </row>
    <row r="440" ht="14.25" customHeight="1">
      <c r="C440" s="4"/>
    </row>
    <row r="441" ht="14.25" customHeight="1">
      <c r="C441" s="4"/>
    </row>
    <row r="442" ht="14.25" customHeight="1">
      <c r="C442" s="4"/>
    </row>
    <row r="443" ht="14.25" customHeight="1">
      <c r="C443" s="4"/>
    </row>
    <row r="444" ht="14.25" customHeight="1">
      <c r="C444" s="4"/>
    </row>
    <row r="445" ht="14.25" customHeight="1">
      <c r="C445" s="4"/>
    </row>
    <row r="446" ht="14.25" customHeight="1">
      <c r="C446" s="4"/>
    </row>
    <row r="447" ht="14.25" customHeight="1">
      <c r="C447" s="4"/>
    </row>
    <row r="448" ht="14.25" customHeight="1">
      <c r="C448" s="4"/>
    </row>
    <row r="449" ht="14.25" customHeight="1">
      <c r="C449" s="4"/>
    </row>
    <row r="450" ht="14.25" customHeight="1">
      <c r="C450" s="4"/>
    </row>
    <row r="451" ht="14.25" customHeight="1">
      <c r="C451" s="4"/>
    </row>
    <row r="452" ht="14.25" customHeight="1">
      <c r="C452" s="4"/>
    </row>
    <row r="453" ht="14.25" customHeight="1">
      <c r="C453" s="4"/>
    </row>
    <row r="454" ht="14.25" customHeight="1">
      <c r="C454" s="4"/>
    </row>
    <row r="455" ht="14.25" customHeight="1">
      <c r="C455" s="4"/>
    </row>
    <row r="456" ht="14.25" customHeight="1">
      <c r="C456" s="4"/>
    </row>
    <row r="457" ht="14.25" customHeight="1">
      <c r="C457" s="4"/>
    </row>
    <row r="458" ht="14.25" customHeight="1">
      <c r="C458" s="4"/>
    </row>
    <row r="459" ht="14.25" customHeight="1">
      <c r="C459" s="4"/>
    </row>
    <row r="460" ht="14.25" customHeight="1">
      <c r="C460" s="4"/>
    </row>
    <row r="461" ht="14.25" customHeight="1">
      <c r="C461" s="4"/>
    </row>
    <row r="462" ht="14.25" customHeight="1">
      <c r="C462" s="4"/>
    </row>
    <row r="463" ht="14.25" customHeight="1">
      <c r="C463" s="4"/>
    </row>
    <row r="464" ht="14.25" customHeight="1">
      <c r="C464" s="4"/>
    </row>
    <row r="465" ht="14.25" customHeight="1">
      <c r="C465" s="4"/>
    </row>
    <row r="466" ht="14.25" customHeight="1">
      <c r="C466" s="4"/>
    </row>
    <row r="467" ht="14.25" customHeight="1">
      <c r="C467" s="4"/>
    </row>
    <row r="468" ht="14.25" customHeight="1">
      <c r="C468" s="4"/>
    </row>
    <row r="469" ht="14.25" customHeight="1">
      <c r="C469" s="4"/>
    </row>
    <row r="470" ht="14.25" customHeight="1">
      <c r="C470" s="4"/>
    </row>
    <row r="471" ht="14.25" customHeight="1">
      <c r="C471" s="4"/>
    </row>
    <row r="472" ht="14.25" customHeight="1">
      <c r="C472" s="4"/>
    </row>
    <row r="473" ht="14.25" customHeight="1">
      <c r="C473" s="4"/>
    </row>
    <row r="474" ht="14.25" customHeight="1">
      <c r="C474" s="4"/>
    </row>
    <row r="475" ht="14.25" customHeight="1">
      <c r="C475" s="4"/>
    </row>
    <row r="476" ht="14.25" customHeight="1">
      <c r="C476" s="4"/>
    </row>
    <row r="477" ht="14.25" customHeight="1">
      <c r="C477" s="4"/>
    </row>
    <row r="478" ht="14.25" customHeight="1">
      <c r="C478" s="4"/>
    </row>
    <row r="479" ht="14.25" customHeight="1">
      <c r="C479" s="4"/>
    </row>
    <row r="480" ht="14.25" customHeight="1">
      <c r="C480" s="4"/>
    </row>
    <row r="481" ht="14.25" customHeight="1">
      <c r="C481" s="4"/>
    </row>
    <row r="482" ht="14.25" customHeight="1">
      <c r="C482" s="4"/>
    </row>
    <row r="483" ht="14.25" customHeight="1">
      <c r="C483" s="4"/>
    </row>
    <row r="484" ht="14.25" customHeight="1">
      <c r="C484" s="4"/>
    </row>
    <row r="485" ht="14.25" customHeight="1">
      <c r="C485" s="4"/>
    </row>
    <row r="486" ht="14.25" customHeight="1">
      <c r="C486" s="4"/>
    </row>
    <row r="487" ht="14.25" customHeight="1">
      <c r="C487" s="4"/>
    </row>
    <row r="488" ht="14.25" customHeight="1">
      <c r="C488" s="4"/>
    </row>
    <row r="489" ht="14.25" customHeight="1">
      <c r="C489" s="4"/>
    </row>
    <row r="490" ht="14.25" customHeight="1">
      <c r="C490" s="4"/>
    </row>
    <row r="491" ht="14.25" customHeight="1">
      <c r="C491" s="4"/>
    </row>
    <row r="492" ht="14.25" customHeight="1">
      <c r="C492" s="4"/>
    </row>
    <row r="493" ht="14.25" customHeight="1">
      <c r="C493" s="4"/>
    </row>
    <row r="494" ht="14.25" customHeight="1">
      <c r="C494" s="4"/>
    </row>
    <row r="495" ht="14.25" customHeight="1">
      <c r="C495" s="4"/>
    </row>
    <row r="496" ht="14.25" customHeight="1">
      <c r="C496" s="4"/>
    </row>
    <row r="497" ht="14.25" customHeight="1">
      <c r="C497" s="4"/>
    </row>
    <row r="498" ht="14.25" customHeight="1">
      <c r="C498" s="4"/>
    </row>
    <row r="499" ht="14.25" customHeight="1">
      <c r="C499" s="4"/>
    </row>
    <row r="500" ht="14.25" customHeight="1">
      <c r="C500" s="4"/>
    </row>
    <row r="501" ht="14.25" customHeight="1">
      <c r="C501" s="4"/>
    </row>
    <row r="502" ht="14.25" customHeight="1">
      <c r="C502" s="4"/>
    </row>
    <row r="503" ht="14.25" customHeight="1">
      <c r="C503" s="4"/>
    </row>
    <row r="504" ht="14.25" customHeight="1">
      <c r="C504" s="4"/>
    </row>
    <row r="505" ht="14.25" customHeight="1">
      <c r="C505" s="4"/>
    </row>
    <row r="506" ht="14.25" customHeight="1">
      <c r="C506" s="4"/>
    </row>
    <row r="507" ht="14.25" customHeight="1">
      <c r="C507" s="4"/>
    </row>
    <row r="508" ht="14.25" customHeight="1">
      <c r="C508" s="4"/>
    </row>
    <row r="509" ht="14.25" customHeight="1">
      <c r="C509" s="4"/>
    </row>
    <row r="510" ht="14.25" customHeight="1">
      <c r="C510" s="4"/>
    </row>
    <row r="511" ht="14.25" customHeight="1">
      <c r="C511" s="4"/>
    </row>
    <row r="512" ht="14.25" customHeight="1">
      <c r="C512" s="4"/>
    </row>
    <row r="513" ht="14.25" customHeight="1">
      <c r="C513" s="4"/>
    </row>
    <row r="514" ht="14.25" customHeight="1">
      <c r="C514" s="4"/>
    </row>
    <row r="515" ht="14.25" customHeight="1">
      <c r="C515" s="4"/>
    </row>
    <row r="516" ht="14.25" customHeight="1">
      <c r="C516" s="4"/>
    </row>
    <row r="517" ht="14.25" customHeight="1">
      <c r="C517" s="4"/>
    </row>
    <row r="518" ht="14.25" customHeight="1">
      <c r="C518" s="4"/>
    </row>
    <row r="519" ht="14.25" customHeight="1">
      <c r="C519" s="4"/>
    </row>
    <row r="520" ht="14.25" customHeight="1">
      <c r="C520" s="4"/>
    </row>
    <row r="521" ht="14.25" customHeight="1">
      <c r="C521" s="4"/>
    </row>
    <row r="522" ht="14.25" customHeight="1">
      <c r="C522" s="4"/>
    </row>
    <row r="523" ht="14.25" customHeight="1">
      <c r="C523" s="4"/>
    </row>
    <row r="524" ht="14.25" customHeight="1">
      <c r="C524" s="4"/>
    </row>
    <row r="525" ht="14.25" customHeight="1">
      <c r="C525" s="4"/>
    </row>
    <row r="526" ht="14.25" customHeight="1">
      <c r="C526" s="4"/>
    </row>
    <row r="527" ht="14.25" customHeight="1">
      <c r="C527" s="4"/>
    </row>
    <row r="528" ht="14.25" customHeight="1">
      <c r="C528" s="4"/>
    </row>
    <row r="529" ht="14.25" customHeight="1">
      <c r="C529" s="4"/>
    </row>
    <row r="530" ht="14.25" customHeight="1">
      <c r="C530" s="4"/>
    </row>
    <row r="531" ht="14.25" customHeight="1">
      <c r="C531" s="4"/>
    </row>
    <row r="532" ht="14.25" customHeight="1">
      <c r="C532" s="4"/>
    </row>
    <row r="533" ht="14.25" customHeight="1">
      <c r="C533" s="4"/>
    </row>
    <row r="534" ht="14.25" customHeight="1">
      <c r="C534" s="4"/>
    </row>
    <row r="535" ht="14.25" customHeight="1">
      <c r="C535" s="4"/>
    </row>
    <row r="536" ht="14.25" customHeight="1">
      <c r="C536" s="4"/>
    </row>
    <row r="537" ht="14.25" customHeight="1">
      <c r="C537" s="4"/>
    </row>
    <row r="538" ht="14.25" customHeight="1">
      <c r="C538" s="4"/>
    </row>
    <row r="539" ht="14.25" customHeight="1">
      <c r="C539" s="4"/>
    </row>
    <row r="540" ht="14.25" customHeight="1">
      <c r="C540" s="4"/>
    </row>
    <row r="541" ht="14.25" customHeight="1">
      <c r="C541" s="4"/>
    </row>
    <row r="542" ht="14.25" customHeight="1">
      <c r="C542" s="4"/>
    </row>
    <row r="543" ht="14.25" customHeight="1">
      <c r="C543" s="4"/>
    </row>
    <row r="544" ht="14.25" customHeight="1">
      <c r="C544" s="4"/>
    </row>
    <row r="545" ht="14.25" customHeight="1">
      <c r="C545" s="4"/>
    </row>
    <row r="546" ht="14.25" customHeight="1">
      <c r="C546" s="4"/>
    </row>
    <row r="547" ht="14.25" customHeight="1">
      <c r="C547" s="4"/>
    </row>
    <row r="548" ht="14.25" customHeight="1">
      <c r="C548" s="4"/>
    </row>
    <row r="549" ht="14.25" customHeight="1">
      <c r="C549" s="4"/>
    </row>
    <row r="550" ht="14.25" customHeight="1">
      <c r="C550" s="4"/>
    </row>
    <row r="551" ht="14.25" customHeight="1">
      <c r="C551" s="4"/>
    </row>
    <row r="552" ht="14.25" customHeight="1">
      <c r="C552" s="4"/>
    </row>
    <row r="553" ht="14.25" customHeight="1">
      <c r="C553" s="4"/>
    </row>
    <row r="554" ht="14.25" customHeight="1">
      <c r="C554" s="4"/>
    </row>
    <row r="555" ht="14.25" customHeight="1">
      <c r="C555" s="4"/>
    </row>
    <row r="556" ht="14.25" customHeight="1">
      <c r="C556" s="4"/>
    </row>
    <row r="557" ht="14.25" customHeight="1">
      <c r="C557" s="4"/>
    </row>
    <row r="558" ht="14.25" customHeight="1">
      <c r="C558" s="4"/>
    </row>
    <row r="559" ht="14.25" customHeight="1">
      <c r="C559" s="4"/>
    </row>
    <row r="560" ht="14.25" customHeight="1">
      <c r="C560" s="4"/>
    </row>
    <row r="561" ht="14.25" customHeight="1">
      <c r="C561" s="4"/>
    </row>
    <row r="562" ht="14.25" customHeight="1">
      <c r="C562" s="4"/>
    </row>
    <row r="563" ht="14.25" customHeight="1">
      <c r="C563" s="4"/>
    </row>
    <row r="564" ht="14.25" customHeight="1">
      <c r="C564" s="4"/>
    </row>
    <row r="565" ht="14.25" customHeight="1">
      <c r="C565" s="4"/>
    </row>
    <row r="566" ht="14.25" customHeight="1">
      <c r="C566" s="4"/>
    </row>
    <row r="567" ht="14.25" customHeight="1">
      <c r="C567" s="4"/>
    </row>
    <row r="568" ht="14.25" customHeight="1">
      <c r="C568" s="4"/>
    </row>
    <row r="569" ht="14.25" customHeight="1">
      <c r="C569" s="4"/>
    </row>
    <row r="570" ht="14.25" customHeight="1">
      <c r="C570" s="4"/>
    </row>
    <row r="571" ht="14.25" customHeight="1">
      <c r="C571" s="4"/>
    </row>
    <row r="572" ht="14.25" customHeight="1">
      <c r="C572" s="4"/>
    </row>
    <row r="573" ht="14.25" customHeight="1">
      <c r="C573" s="4"/>
    </row>
    <row r="574" ht="14.25" customHeight="1">
      <c r="C574" s="4"/>
    </row>
    <row r="575" ht="14.25" customHeight="1">
      <c r="C575" s="4"/>
    </row>
    <row r="576" ht="14.25" customHeight="1">
      <c r="C576" s="4"/>
    </row>
    <row r="577" ht="14.25" customHeight="1">
      <c r="C577" s="4"/>
    </row>
    <row r="578" ht="14.25" customHeight="1">
      <c r="C578" s="4"/>
    </row>
    <row r="579" ht="14.25" customHeight="1">
      <c r="C579" s="4"/>
    </row>
    <row r="580" ht="14.25" customHeight="1">
      <c r="C580" s="4"/>
    </row>
    <row r="581" ht="14.25" customHeight="1">
      <c r="C581" s="4"/>
    </row>
    <row r="582" ht="14.25" customHeight="1">
      <c r="C582" s="4"/>
    </row>
    <row r="583" ht="14.25" customHeight="1">
      <c r="C583" s="4"/>
    </row>
    <row r="584" ht="14.25" customHeight="1">
      <c r="C584" s="4"/>
    </row>
    <row r="585" ht="14.25" customHeight="1">
      <c r="C585" s="4"/>
    </row>
    <row r="586" ht="14.25" customHeight="1">
      <c r="C586" s="4"/>
    </row>
    <row r="587" ht="14.25" customHeight="1">
      <c r="C587" s="4"/>
    </row>
    <row r="588" ht="14.25" customHeight="1">
      <c r="C588" s="4"/>
    </row>
    <row r="589" ht="14.25" customHeight="1">
      <c r="C589" s="4"/>
    </row>
    <row r="590" ht="14.25" customHeight="1">
      <c r="C590" s="4"/>
    </row>
    <row r="591" ht="14.25" customHeight="1">
      <c r="C591" s="4"/>
    </row>
    <row r="592" ht="14.25" customHeight="1">
      <c r="C592" s="4"/>
    </row>
    <row r="593" ht="14.25" customHeight="1">
      <c r="C593" s="4"/>
    </row>
    <row r="594" ht="14.25" customHeight="1">
      <c r="C594" s="4"/>
    </row>
    <row r="595" ht="14.25" customHeight="1">
      <c r="C595" s="4"/>
    </row>
    <row r="596" ht="14.25" customHeight="1">
      <c r="C596" s="4"/>
    </row>
    <row r="597" ht="14.25" customHeight="1">
      <c r="C597" s="4"/>
    </row>
    <row r="598" ht="14.25" customHeight="1">
      <c r="C598" s="4"/>
    </row>
    <row r="599" ht="14.25" customHeight="1">
      <c r="C599" s="4"/>
    </row>
    <row r="600" ht="14.25" customHeight="1">
      <c r="C600" s="4"/>
    </row>
    <row r="601" ht="14.25" customHeight="1">
      <c r="C601" s="4"/>
    </row>
    <row r="602" ht="14.25" customHeight="1">
      <c r="C602" s="4"/>
    </row>
    <row r="603" ht="14.25" customHeight="1">
      <c r="C603" s="4"/>
    </row>
    <row r="604" ht="14.25" customHeight="1">
      <c r="C604" s="4"/>
    </row>
    <row r="605" ht="14.25" customHeight="1">
      <c r="C605" s="4"/>
    </row>
    <row r="606" ht="14.25" customHeight="1">
      <c r="C606" s="4"/>
    </row>
    <row r="607" ht="14.25" customHeight="1">
      <c r="C607" s="4"/>
    </row>
    <row r="608" ht="14.25" customHeight="1">
      <c r="C608" s="4"/>
    </row>
    <row r="609" ht="14.25" customHeight="1">
      <c r="C609" s="4"/>
    </row>
    <row r="610" ht="14.25" customHeight="1">
      <c r="C610" s="4"/>
    </row>
    <row r="611" ht="14.25" customHeight="1">
      <c r="C611" s="4"/>
    </row>
    <row r="612" ht="14.25" customHeight="1">
      <c r="C612" s="4"/>
    </row>
    <row r="613" ht="14.25" customHeight="1">
      <c r="C613" s="4"/>
    </row>
    <row r="614" ht="14.25" customHeight="1">
      <c r="C614" s="4"/>
    </row>
    <row r="615" ht="14.25" customHeight="1">
      <c r="C615" s="4"/>
    </row>
    <row r="616" ht="14.25" customHeight="1">
      <c r="C616" s="4"/>
    </row>
    <row r="617" ht="14.25" customHeight="1">
      <c r="C617" s="4"/>
    </row>
    <row r="618" ht="14.25" customHeight="1">
      <c r="C618" s="4"/>
    </row>
    <row r="619" ht="14.25" customHeight="1">
      <c r="C619" s="4"/>
    </row>
    <row r="620" ht="14.25" customHeight="1">
      <c r="C620" s="4"/>
    </row>
    <row r="621" ht="14.25" customHeight="1">
      <c r="C621" s="4"/>
    </row>
    <row r="622" ht="14.25" customHeight="1">
      <c r="C622" s="4"/>
    </row>
    <row r="623" ht="14.25" customHeight="1">
      <c r="C623" s="4"/>
    </row>
    <row r="624" ht="14.25" customHeight="1">
      <c r="C624" s="4"/>
    </row>
    <row r="625" ht="14.25" customHeight="1">
      <c r="C625" s="4"/>
    </row>
    <row r="626" ht="14.25" customHeight="1">
      <c r="C626" s="4"/>
    </row>
    <row r="627" ht="14.25" customHeight="1">
      <c r="C627" s="4"/>
    </row>
    <row r="628" ht="14.25" customHeight="1">
      <c r="C628" s="4"/>
    </row>
    <row r="629" ht="14.25" customHeight="1">
      <c r="C629" s="4"/>
    </row>
    <row r="630" ht="14.25" customHeight="1">
      <c r="C630" s="4"/>
    </row>
    <row r="631" ht="14.25" customHeight="1">
      <c r="C631" s="4"/>
    </row>
    <row r="632" ht="14.25" customHeight="1">
      <c r="C632" s="4"/>
    </row>
    <row r="633" ht="14.25" customHeight="1">
      <c r="C633" s="4"/>
    </row>
    <row r="634" ht="14.25" customHeight="1">
      <c r="C634" s="4"/>
    </row>
    <row r="635" ht="14.25" customHeight="1">
      <c r="C635" s="4"/>
    </row>
    <row r="636" ht="14.25" customHeight="1">
      <c r="C636" s="4"/>
    </row>
    <row r="637" ht="14.25" customHeight="1">
      <c r="C637" s="4"/>
    </row>
    <row r="638" ht="14.25" customHeight="1">
      <c r="C638" s="4"/>
    </row>
    <row r="639" ht="14.25" customHeight="1">
      <c r="C639" s="4"/>
    </row>
    <row r="640" ht="14.25" customHeight="1">
      <c r="C640" s="4"/>
    </row>
    <row r="641" ht="14.25" customHeight="1">
      <c r="C641" s="4"/>
    </row>
    <row r="642" ht="14.25" customHeight="1">
      <c r="C642" s="4"/>
    </row>
    <row r="643" ht="14.25" customHeight="1">
      <c r="C643" s="4"/>
    </row>
    <row r="644" ht="14.25" customHeight="1">
      <c r="C644" s="4"/>
    </row>
    <row r="645" ht="14.25" customHeight="1">
      <c r="C645" s="4"/>
    </row>
    <row r="646" ht="14.25" customHeight="1">
      <c r="C646" s="4"/>
    </row>
    <row r="647" ht="14.25" customHeight="1">
      <c r="C647" s="4"/>
    </row>
    <row r="648" ht="14.25" customHeight="1">
      <c r="C648" s="4"/>
    </row>
    <row r="649" ht="14.25" customHeight="1">
      <c r="C649" s="4"/>
    </row>
    <row r="650" ht="14.25" customHeight="1">
      <c r="C650" s="4"/>
    </row>
    <row r="651" ht="14.25" customHeight="1">
      <c r="C651" s="4"/>
    </row>
    <row r="652" ht="14.25" customHeight="1">
      <c r="C652" s="4"/>
    </row>
    <row r="653" ht="14.25" customHeight="1">
      <c r="C653" s="4"/>
    </row>
    <row r="654" ht="14.25" customHeight="1">
      <c r="C654" s="4"/>
    </row>
    <row r="655" ht="14.25" customHeight="1">
      <c r="C655" s="4"/>
    </row>
    <row r="656" ht="14.25" customHeight="1">
      <c r="C656" s="4"/>
    </row>
    <row r="657" ht="14.25" customHeight="1">
      <c r="C657" s="4"/>
    </row>
    <row r="658" ht="14.25" customHeight="1">
      <c r="C658" s="4"/>
    </row>
    <row r="659" ht="14.25" customHeight="1">
      <c r="C659" s="4"/>
    </row>
    <row r="660" ht="14.25" customHeight="1">
      <c r="C660" s="4"/>
    </row>
    <row r="661" ht="14.25" customHeight="1">
      <c r="C661" s="4"/>
    </row>
    <row r="662" ht="14.25" customHeight="1">
      <c r="C662" s="4"/>
    </row>
    <row r="663" ht="14.25" customHeight="1">
      <c r="C663" s="4"/>
    </row>
    <row r="664" ht="14.25" customHeight="1">
      <c r="C664" s="4"/>
    </row>
    <row r="665" ht="14.25" customHeight="1">
      <c r="C665" s="4"/>
    </row>
    <row r="666" ht="14.25" customHeight="1">
      <c r="C666" s="4"/>
    </row>
    <row r="667" ht="14.25" customHeight="1">
      <c r="C667" s="4"/>
    </row>
    <row r="668" ht="14.25" customHeight="1">
      <c r="C668" s="4"/>
    </row>
    <row r="669" ht="14.25" customHeight="1">
      <c r="C669" s="4"/>
    </row>
    <row r="670" ht="14.25" customHeight="1">
      <c r="C670" s="4"/>
    </row>
    <row r="671" ht="14.25" customHeight="1">
      <c r="C671" s="4"/>
    </row>
    <row r="672" ht="14.25" customHeight="1">
      <c r="C672" s="4"/>
    </row>
    <row r="673" ht="14.25" customHeight="1">
      <c r="C673" s="4"/>
    </row>
    <row r="674" ht="14.25" customHeight="1">
      <c r="C674" s="4"/>
    </row>
    <row r="675" ht="14.25" customHeight="1">
      <c r="C675" s="4"/>
    </row>
    <row r="676" ht="14.25" customHeight="1">
      <c r="C676" s="4"/>
    </row>
    <row r="677" ht="14.25" customHeight="1">
      <c r="C677" s="4"/>
    </row>
    <row r="678" ht="14.25" customHeight="1">
      <c r="C678" s="4"/>
    </row>
    <row r="679" ht="14.25" customHeight="1">
      <c r="C679" s="4"/>
    </row>
    <row r="680" ht="14.25" customHeight="1">
      <c r="C680" s="4"/>
    </row>
    <row r="681" ht="14.25" customHeight="1">
      <c r="C681" s="4"/>
    </row>
    <row r="682" ht="14.25" customHeight="1">
      <c r="C682" s="4"/>
    </row>
    <row r="683" ht="14.25" customHeight="1">
      <c r="C683" s="4"/>
    </row>
    <row r="684" ht="14.25" customHeight="1">
      <c r="C684" s="4"/>
    </row>
    <row r="685" ht="14.25" customHeight="1">
      <c r="C685" s="4"/>
    </row>
    <row r="686" ht="14.25" customHeight="1">
      <c r="C686" s="4"/>
    </row>
    <row r="687" ht="14.25" customHeight="1">
      <c r="C687" s="4"/>
    </row>
    <row r="688" ht="14.25" customHeight="1">
      <c r="C688" s="4"/>
    </row>
    <row r="689" ht="14.25" customHeight="1">
      <c r="C689" s="4"/>
    </row>
    <row r="690" ht="14.25" customHeight="1">
      <c r="C690" s="4"/>
    </row>
    <row r="691" ht="14.25" customHeight="1">
      <c r="C691" s="4"/>
    </row>
    <row r="692" ht="14.25" customHeight="1">
      <c r="C692" s="4"/>
    </row>
    <row r="693" ht="14.25" customHeight="1">
      <c r="C693" s="4"/>
    </row>
    <row r="694" ht="14.25" customHeight="1">
      <c r="C694" s="4"/>
    </row>
    <row r="695" ht="14.25" customHeight="1">
      <c r="C695" s="4"/>
    </row>
    <row r="696" ht="14.25" customHeight="1">
      <c r="C696" s="4"/>
    </row>
    <row r="697" ht="14.25" customHeight="1">
      <c r="C697" s="4"/>
    </row>
    <row r="698" ht="14.25" customHeight="1">
      <c r="C698" s="4"/>
    </row>
    <row r="699" ht="14.25" customHeight="1">
      <c r="C699" s="4"/>
    </row>
    <row r="700" ht="14.25" customHeight="1">
      <c r="C700" s="4"/>
    </row>
    <row r="701" ht="14.25" customHeight="1">
      <c r="C701" s="4"/>
    </row>
    <row r="702" ht="14.25" customHeight="1">
      <c r="C702" s="4"/>
    </row>
    <row r="703" ht="14.25" customHeight="1">
      <c r="C703" s="4"/>
    </row>
    <row r="704" ht="14.25" customHeight="1">
      <c r="C704" s="4"/>
    </row>
    <row r="705" ht="14.25" customHeight="1">
      <c r="C705" s="4"/>
    </row>
    <row r="706" ht="14.25" customHeight="1">
      <c r="C706" s="4"/>
    </row>
    <row r="707" ht="14.25" customHeight="1">
      <c r="C707" s="4"/>
    </row>
    <row r="708" ht="14.25" customHeight="1">
      <c r="C708" s="4"/>
    </row>
    <row r="709" ht="14.25" customHeight="1">
      <c r="C709" s="4"/>
    </row>
    <row r="710" ht="14.25" customHeight="1">
      <c r="C710" s="4"/>
    </row>
    <row r="711" ht="14.25" customHeight="1">
      <c r="C711" s="4"/>
    </row>
    <row r="712" ht="14.25" customHeight="1">
      <c r="C712" s="4"/>
    </row>
    <row r="713" ht="14.25" customHeight="1">
      <c r="C713" s="4"/>
    </row>
    <row r="714" ht="14.25" customHeight="1">
      <c r="C714" s="4"/>
    </row>
    <row r="715" ht="14.25" customHeight="1">
      <c r="C715" s="4"/>
    </row>
    <row r="716" ht="14.25" customHeight="1">
      <c r="C716" s="4"/>
    </row>
    <row r="717" ht="14.25" customHeight="1">
      <c r="C717" s="4"/>
    </row>
    <row r="718" ht="14.25" customHeight="1">
      <c r="C718" s="4"/>
    </row>
    <row r="719" ht="14.25" customHeight="1">
      <c r="C719" s="4"/>
    </row>
    <row r="720" ht="14.25" customHeight="1">
      <c r="C720" s="4"/>
    </row>
    <row r="721" ht="14.25" customHeight="1">
      <c r="C721" s="4"/>
    </row>
    <row r="722" ht="14.25" customHeight="1">
      <c r="C722" s="4"/>
    </row>
    <row r="723" ht="14.25" customHeight="1">
      <c r="C723" s="4"/>
    </row>
    <row r="724" ht="14.25" customHeight="1">
      <c r="C724" s="4"/>
    </row>
    <row r="725" ht="14.25" customHeight="1">
      <c r="C725" s="4"/>
    </row>
    <row r="726" ht="14.25" customHeight="1">
      <c r="C726" s="4"/>
    </row>
    <row r="727" ht="14.25" customHeight="1">
      <c r="C727" s="4"/>
    </row>
    <row r="728" ht="14.25" customHeight="1">
      <c r="C728" s="4"/>
    </row>
    <row r="729" ht="14.25" customHeight="1">
      <c r="C729" s="4"/>
    </row>
    <row r="730" ht="14.25" customHeight="1">
      <c r="C730" s="4"/>
    </row>
    <row r="731" ht="14.25" customHeight="1">
      <c r="C731" s="4"/>
    </row>
    <row r="732" ht="14.25" customHeight="1">
      <c r="C732" s="4"/>
    </row>
    <row r="733" ht="14.25" customHeight="1">
      <c r="C733" s="4"/>
    </row>
    <row r="734" ht="14.25" customHeight="1">
      <c r="C734" s="4"/>
    </row>
    <row r="735" ht="14.25" customHeight="1">
      <c r="C735" s="4"/>
    </row>
    <row r="736" ht="14.25" customHeight="1">
      <c r="C736" s="4"/>
    </row>
    <row r="737" ht="14.25" customHeight="1">
      <c r="C737" s="4"/>
    </row>
    <row r="738" ht="14.25" customHeight="1">
      <c r="C738" s="4"/>
    </row>
    <row r="739" ht="14.25" customHeight="1">
      <c r="C739" s="4"/>
    </row>
    <row r="740" ht="14.25" customHeight="1">
      <c r="C740" s="4"/>
    </row>
    <row r="741" ht="14.25" customHeight="1">
      <c r="C741" s="4"/>
    </row>
    <row r="742" ht="14.25" customHeight="1">
      <c r="C742" s="4"/>
    </row>
    <row r="743" ht="14.25" customHeight="1">
      <c r="C743" s="4"/>
    </row>
    <row r="744" ht="14.25" customHeight="1">
      <c r="C744" s="4"/>
    </row>
    <row r="745" ht="14.25" customHeight="1">
      <c r="C745" s="4"/>
    </row>
    <row r="746" ht="14.25" customHeight="1">
      <c r="C746" s="4"/>
    </row>
    <row r="747" ht="14.25" customHeight="1">
      <c r="C747" s="4"/>
    </row>
    <row r="748" ht="14.25" customHeight="1">
      <c r="C748" s="4"/>
    </row>
    <row r="749" ht="14.25" customHeight="1">
      <c r="C749" s="4"/>
    </row>
    <row r="750" ht="14.25" customHeight="1">
      <c r="C750" s="4"/>
    </row>
    <row r="751" ht="14.25" customHeight="1">
      <c r="C751" s="4"/>
    </row>
    <row r="752" ht="14.25" customHeight="1">
      <c r="C752" s="4"/>
    </row>
    <row r="753" ht="14.25" customHeight="1">
      <c r="C753" s="4"/>
    </row>
    <row r="754" ht="14.25" customHeight="1">
      <c r="C754" s="4"/>
    </row>
    <row r="755" ht="14.25" customHeight="1">
      <c r="C755" s="4"/>
    </row>
    <row r="756" ht="14.25" customHeight="1">
      <c r="C756" s="4"/>
    </row>
    <row r="757" ht="14.25" customHeight="1">
      <c r="C757" s="4"/>
    </row>
    <row r="758" ht="14.25" customHeight="1">
      <c r="C758" s="4"/>
    </row>
    <row r="759" ht="14.25" customHeight="1">
      <c r="C759" s="4"/>
    </row>
    <row r="760" ht="14.25" customHeight="1">
      <c r="C760" s="4"/>
    </row>
    <row r="761" ht="14.25" customHeight="1">
      <c r="C761" s="4"/>
    </row>
    <row r="762" ht="14.25" customHeight="1">
      <c r="C762" s="4"/>
    </row>
    <row r="763" ht="14.25" customHeight="1">
      <c r="C763" s="4"/>
    </row>
    <row r="764" ht="14.25" customHeight="1">
      <c r="C764" s="4"/>
    </row>
    <row r="765" ht="14.25" customHeight="1">
      <c r="C765" s="4"/>
    </row>
    <row r="766" ht="14.25" customHeight="1">
      <c r="C766" s="4"/>
    </row>
    <row r="767" ht="14.25" customHeight="1">
      <c r="C767" s="4"/>
    </row>
    <row r="768" ht="14.25" customHeight="1">
      <c r="C768" s="4"/>
    </row>
    <row r="769" ht="14.25" customHeight="1">
      <c r="C769" s="4"/>
    </row>
    <row r="770" ht="14.25" customHeight="1">
      <c r="C770" s="4"/>
    </row>
    <row r="771" ht="14.25" customHeight="1">
      <c r="C771" s="4"/>
    </row>
    <row r="772" ht="14.25" customHeight="1">
      <c r="C772" s="4"/>
    </row>
    <row r="773" ht="14.25" customHeight="1">
      <c r="C773" s="4"/>
    </row>
    <row r="774" ht="14.25" customHeight="1">
      <c r="C774" s="4"/>
    </row>
    <row r="775" ht="14.25" customHeight="1">
      <c r="C775" s="4"/>
    </row>
    <row r="776" ht="14.25" customHeight="1">
      <c r="C776" s="4"/>
    </row>
    <row r="777" ht="14.25" customHeight="1">
      <c r="C777" s="4"/>
    </row>
    <row r="778" ht="14.25" customHeight="1">
      <c r="C778" s="4"/>
    </row>
    <row r="779" ht="14.25" customHeight="1">
      <c r="C779" s="4"/>
    </row>
    <row r="780" ht="14.25" customHeight="1">
      <c r="C780" s="4"/>
    </row>
    <row r="781" ht="14.25" customHeight="1">
      <c r="C781" s="4"/>
    </row>
    <row r="782" ht="14.25" customHeight="1">
      <c r="C782" s="4"/>
    </row>
    <row r="783" ht="14.25" customHeight="1">
      <c r="C783" s="4"/>
    </row>
    <row r="784" ht="14.25" customHeight="1">
      <c r="C784" s="4"/>
    </row>
    <row r="785" ht="14.25" customHeight="1">
      <c r="C785" s="4"/>
    </row>
    <row r="786" ht="14.25" customHeight="1">
      <c r="C786" s="4"/>
    </row>
    <row r="787" ht="14.25" customHeight="1">
      <c r="C787" s="4"/>
    </row>
    <row r="788" ht="14.25" customHeight="1">
      <c r="C788" s="4"/>
    </row>
    <row r="789" ht="14.25" customHeight="1">
      <c r="C789" s="4"/>
    </row>
    <row r="790" ht="14.25" customHeight="1">
      <c r="C790" s="4"/>
    </row>
    <row r="791" ht="14.25" customHeight="1">
      <c r="C791" s="4"/>
    </row>
    <row r="792" ht="14.25" customHeight="1">
      <c r="C792" s="4"/>
    </row>
    <row r="793" ht="14.25" customHeight="1">
      <c r="C793" s="4"/>
    </row>
    <row r="794" ht="14.25" customHeight="1">
      <c r="C794" s="4"/>
    </row>
    <row r="795" ht="14.25" customHeight="1">
      <c r="C795" s="4"/>
    </row>
    <row r="796" ht="14.25" customHeight="1">
      <c r="C796" s="4"/>
    </row>
    <row r="797" ht="14.25" customHeight="1">
      <c r="C797" s="4"/>
    </row>
    <row r="798" ht="14.25" customHeight="1">
      <c r="C798" s="4"/>
    </row>
    <row r="799" ht="14.25" customHeight="1">
      <c r="C799" s="4"/>
    </row>
    <row r="800" ht="14.25" customHeight="1">
      <c r="C800" s="4"/>
    </row>
    <row r="801" ht="14.25" customHeight="1">
      <c r="C801" s="4"/>
    </row>
    <row r="802" ht="14.25" customHeight="1">
      <c r="C802" s="4"/>
    </row>
    <row r="803" ht="14.25" customHeight="1">
      <c r="C803" s="4"/>
    </row>
    <row r="804" ht="14.25" customHeight="1">
      <c r="C804" s="4"/>
    </row>
    <row r="805" ht="14.25" customHeight="1">
      <c r="C805" s="4"/>
    </row>
    <row r="806" ht="14.25" customHeight="1">
      <c r="C806" s="4"/>
    </row>
    <row r="807" ht="14.25" customHeight="1">
      <c r="C807" s="4"/>
    </row>
    <row r="808" ht="14.25" customHeight="1">
      <c r="C808" s="4"/>
    </row>
    <row r="809" ht="14.25" customHeight="1">
      <c r="C809" s="4"/>
    </row>
    <row r="810" ht="14.25" customHeight="1">
      <c r="C810" s="4"/>
    </row>
    <row r="811" ht="14.25" customHeight="1">
      <c r="C811" s="4"/>
    </row>
    <row r="812" ht="14.25" customHeight="1">
      <c r="C812" s="4"/>
    </row>
    <row r="813" ht="14.25" customHeight="1">
      <c r="C813" s="4"/>
    </row>
    <row r="814" ht="14.25" customHeight="1">
      <c r="C814" s="4"/>
    </row>
    <row r="815" ht="14.25" customHeight="1">
      <c r="C815" s="4"/>
    </row>
    <row r="816" ht="14.25" customHeight="1">
      <c r="C816" s="4"/>
    </row>
    <row r="817" ht="14.25" customHeight="1">
      <c r="C817" s="4"/>
    </row>
    <row r="818" ht="14.25" customHeight="1">
      <c r="C818" s="4"/>
    </row>
    <row r="819" ht="14.25" customHeight="1">
      <c r="C819" s="4"/>
    </row>
    <row r="820" ht="14.25" customHeight="1">
      <c r="C820" s="4"/>
    </row>
    <row r="821" ht="14.25" customHeight="1">
      <c r="C821" s="4"/>
    </row>
    <row r="822" ht="14.25" customHeight="1">
      <c r="C822" s="4"/>
    </row>
    <row r="823" ht="14.25" customHeight="1">
      <c r="C823" s="4"/>
    </row>
    <row r="824" ht="14.25" customHeight="1">
      <c r="C824" s="4"/>
    </row>
    <row r="825" ht="14.25" customHeight="1">
      <c r="C825" s="4"/>
    </row>
    <row r="826" ht="14.25" customHeight="1">
      <c r="C826" s="4"/>
    </row>
    <row r="827" ht="14.25" customHeight="1">
      <c r="C827" s="4"/>
    </row>
    <row r="828" ht="14.25" customHeight="1">
      <c r="C828" s="4"/>
    </row>
    <row r="829" ht="14.25" customHeight="1">
      <c r="C829" s="4"/>
    </row>
    <row r="830" ht="14.25" customHeight="1">
      <c r="C830" s="4"/>
    </row>
    <row r="831" ht="14.25" customHeight="1">
      <c r="C831" s="4"/>
    </row>
    <row r="832" ht="14.25" customHeight="1">
      <c r="C832" s="4"/>
    </row>
    <row r="833" ht="14.25" customHeight="1">
      <c r="C833" s="4"/>
    </row>
    <row r="834" ht="14.25" customHeight="1">
      <c r="C834" s="4"/>
    </row>
    <row r="835" ht="14.25" customHeight="1">
      <c r="C835" s="4"/>
    </row>
    <row r="836" ht="14.25" customHeight="1">
      <c r="C836" s="4"/>
    </row>
    <row r="837" ht="14.25" customHeight="1">
      <c r="C837" s="4"/>
    </row>
    <row r="838" ht="14.25" customHeight="1">
      <c r="C838" s="4"/>
    </row>
    <row r="839" ht="14.25" customHeight="1">
      <c r="C839" s="4"/>
    </row>
    <row r="840" ht="14.25" customHeight="1">
      <c r="C840" s="4"/>
    </row>
    <row r="841" ht="14.25" customHeight="1">
      <c r="C841" s="4"/>
    </row>
    <row r="842" ht="14.25" customHeight="1">
      <c r="C842" s="4"/>
    </row>
    <row r="843" ht="14.25" customHeight="1">
      <c r="C843" s="4"/>
    </row>
    <row r="844" ht="14.25" customHeight="1">
      <c r="C844" s="4"/>
    </row>
    <row r="845" ht="14.25" customHeight="1">
      <c r="C845" s="4"/>
    </row>
    <row r="846" ht="14.25" customHeight="1">
      <c r="C846" s="4"/>
    </row>
    <row r="847" ht="14.25" customHeight="1">
      <c r="C847" s="4"/>
    </row>
    <row r="848" ht="14.25" customHeight="1">
      <c r="C848" s="4"/>
    </row>
    <row r="849" ht="14.25" customHeight="1">
      <c r="C849" s="4"/>
    </row>
    <row r="850" ht="14.25" customHeight="1">
      <c r="C850" s="4"/>
    </row>
    <row r="851" ht="14.25" customHeight="1">
      <c r="C851" s="4"/>
    </row>
    <row r="852" ht="14.25" customHeight="1">
      <c r="C852" s="4"/>
    </row>
    <row r="853" ht="14.25" customHeight="1">
      <c r="C853" s="4"/>
    </row>
    <row r="854" ht="14.25" customHeight="1">
      <c r="C854" s="4"/>
    </row>
    <row r="855" ht="14.25" customHeight="1">
      <c r="C855" s="4"/>
    </row>
    <row r="856" ht="14.25" customHeight="1">
      <c r="C856" s="4"/>
    </row>
    <row r="857" ht="14.25" customHeight="1">
      <c r="C857" s="4"/>
    </row>
    <row r="858" ht="14.25" customHeight="1">
      <c r="C858" s="4"/>
    </row>
    <row r="859" ht="14.25" customHeight="1">
      <c r="C859" s="4"/>
    </row>
    <row r="860" ht="14.25" customHeight="1">
      <c r="C860" s="4"/>
    </row>
    <row r="861" ht="14.25" customHeight="1">
      <c r="C861" s="4"/>
    </row>
    <row r="862" ht="14.25" customHeight="1">
      <c r="C862" s="4"/>
    </row>
    <row r="863" ht="14.25" customHeight="1">
      <c r="C863" s="4"/>
    </row>
    <row r="864" ht="14.25" customHeight="1">
      <c r="C864" s="4"/>
    </row>
    <row r="865" ht="14.25" customHeight="1">
      <c r="C865" s="4"/>
    </row>
    <row r="866" ht="14.25" customHeight="1">
      <c r="C866" s="4"/>
    </row>
    <row r="867" ht="14.25" customHeight="1">
      <c r="C867" s="4"/>
    </row>
    <row r="868" ht="14.25" customHeight="1">
      <c r="C868" s="4"/>
    </row>
    <row r="869" ht="14.25" customHeight="1">
      <c r="C869" s="4"/>
    </row>
    <row r="870" ht="14.25" customHeight="1">
      <c r="C870" s="4"/>
    </row>
    <row r="871" ht="14.25" customHeight="1">
      <c r="C871" s="4"/>
    </row>
    <row r="872" ht="14.25" customHeight="1">
      <c r="C872" s="4"/>
    </row>
    <row r="873" ht="14.25" customHeight="1">
      <c r="C873" s="4"/>
    </row>
    <row r="874" ht="14.25" customHeight="1">
      <c r="C874" s="4"/>
    </row>
    <row r="875" ht="14.25" customHeight="1">
      <c r="C875" s="4"/>
    </row>
    <row r="876" ht="14.25" customHeight="1">
      <c r="C876" s="4"/>
    </row>
    <row r="877" ht="14.25" customHeight="1">
      <c r="C877" s="4"/>
    </row>
    <row r="878" ht="14.25" customHeight="1">
      <c r="C878" s="4"/>
    </row>
    <row r="879" ht="14.25" customHeight="1">
      <c r="C879" s="4"/>
    </row>
    <row r="880" ht="14.25" customHeight="1">
      <c r="C880" s="4"/>
    </row>
    <row r="881" ht="14.25" customHeight="1">
      <c r="C881" s="4"/>
    </row>
    <row r="882" ht="14.25" customHeight="1">
      <c r="C882" s="4"/>
    </row>
    <row r="883" ht="14.25" customHeight="1">
      <c r="C883" s="4"/>
    </row>
    <row r="884" ht="14.25" customHeight="1">
      <c r="C884" s="4"/>
    </row>
    <row r="885" ht="14.25" customHeight="1">
      <c r="C885" s="4"/>
    </row>
    <row r="886" ht="14.25" customHeight="1">
      <c r="C886" s="4"/>
    </row>
    <row r="887" ht="14.25" customHeight="1">
      <c r="C887" s="4"/>
    </row>
    <row r="888" ht="14.25" customHeight="1">
      <c r="C888" s="4"/>
    </row>
    <row r="889" ht="14.25" customHeight="1">
      <c r="C889" s="4"/>
    </row>
    <row r="890" ht="14.25" customHeight="1">
      <c r="C890" s="4"/>
    </row>
    <row r="891" ht="14.25" customHeight="1">
      <c r="C891" s="4"/>
    </row>
    <row r="892" ht="14.25" customHeight="1">
      <c r="C892" s="4"/>
    </row>
    <row r="893" ht="14.25" customHeight="1">
      <c r="C893" s="4"/>
    </row>
    <row r="894" ht="14.25" customHeight="1">
      <c r="C894" s="4"/>
    </row>
    <row r="895" ht="14.25" customHeight="1">
      <c r="C895" s="4"/>
    </row>
    <row r="896" ht="14.25" customHeight="1">
      <c r="C896" s="4"/>
    </row>
    <row r="897" ht="14.25" customHeight="1">
      <c r="C897" s="4"/>
    </row>
    <row r="898" ht="14.25" customHeight="1">
      <c r="C898" s="4"/>
    </row>
    <row r="899" ht="14.25" customHeight="1">
      <c r="C899" s="4"/>
    </row>
    <row r="900" ht="14.25" customHeight="1">
      <c r="C900" s="4"/>
    </row>
    <row r="901" ht="14.25" customHeight="1">
      <c r="C901" s="4"/>
    </row>
    <row r="902" ht="14.25" customHeight="1">
      <c r="C902" s="4"/>
    </row>
    <row r="903" ht="14.25" customHeight="1">
      <c r="C903" s="4"/>
    </row>
    <row r="904" ht="14.25" customHeight="1">
      <c r="C904" s="4"/>
    </row>
    <row r="905" ht="14.25" customHeight="1">
      <c r="C905" s="4"/>
    </row>
    <row r="906" ht="14.25" customHeight="1">
      <c r="C906" s="4"/>
    </row>
    <row r="907" ht="14.25" customHeight="1">
      <c r="C907" s="4"/>
    </row>
    <row r="908" ht="14.25" customHeight="1">
      <c r="C908" s="4"/>
    </row>
    <row r="909" ht="14.25" customHeight="1">
      <c r="C909" s="4"/>
    </row>
    <row r="910" ht="14.25" customHeight="1">
      <c r="C910" s="4"/>
    </row>
    <row r="911" ht="14.25" customHeight="1">
      <c r="C911" s="4"/>
    </row>
    <row r="912" ht="14.25" customHeight="1">
      <c r="C912" s="4"/>
    </row>
    <row r="913" ht="14.25" customHeight="1">
      <c r="C913" s="4"/>
    </row>
    <row r="914" ht="14.25" customHeight="1">
      <c r="C914" s="4"/>
    </row>
    <row r="915" ht="14.25" customHeight="1">
      <c r="C915" s="4"/>
    </row>
    <row r="916" ht="14.25" customHeight="1">
      <c r="C916" s="4"/>
    </row>
    <row r="917" ht="14.25" customHeight="1">
      <c r="C917" s="4"/>
    </row>
    <row r="918" ht="14.25" customHeight="1">
      <c r="C918" s="4"/>
    </row>
    <row r="919" ht="14.25" customHeight="1">
      <c r="C919" s="4"/>
    </row>
    <row r="920" ht="14.25" customHeight="1">
      <c r="C920" s="4"/>
    </row>
    <row r="921" ht="14.25" customHeight="1">
      <c r="C921" s="4"/>
    </row>
    <row r="922" ht="14.25" customHeight="1">
      <c r="C922" s="4"/>
    </row>
    <row r="923" ht="14.25" customHeight="1">
      <c r="C923" s="4"/>
    </row>
    <row r="924" ht="14.25" customHeight="1">
      <c r="C924" s="4"/>
    </row>
    <row r="925" ht="14.25" customHeight="1">
      <c r="C925" s="4"/>
    </row>
    <row r="926" ht="14.25" customHeight="1">
      <c r="C926" s="4"/>
    </row>
    <row r="927" ht="14.25" customHeight="1">
      <c r="C927" s="4"/>
    </row>
    <row r="928" ht="14.25" customHeight="1">
      <c r="C928" s="4"/>
    </row>
    <row r="929" ht="14.25" customHeight="1">
      <c r="C929" s="4"/>
    </row>
    <row r="930" ht="14.25" customHeight="1">
      <c r="C930" s="4"/>
    </row>
    <row r="931" ht="14.25" customHeight="1">
      <c r="C931" s="4"/>
    </row>
    <row r="932" ht="14.25" customHeight="1">
      <c r="C932" s="4"/>
    </row>
    <row r="933" ht="14.25" customHeight="1">
      <c r="C933" s="4"/>
    </row>
    <row r="934" ht="14.25" customHeight="1">
      <c r="C934" s="4"/>
    </row>
    <row r="935" ht="14.25" customHeight="1">
      <c r="C935" s="4"/>
    </row>
    <row r="936" ht="14.25" customHeight="1">
      <c r="C936" s="4"/>
    </row>
    <row r="937" ht="14.25" customHeight="1">
      <c r="C937" s="4"/>
    </row>
    <row r="938" ht="14.25" customHeight="1">
      <c r="C938" s="4"/>
    </row>
    <row r="939" ht="14.25" customHeight="1">
      <c r="C939" s="4"/>
    </row>
    <row r="940" ht="14.25" customHeight="1">
      <c r="C940" s="4"/>
    </row>
    <row r="941" ht="14.25" customHeight="1">
      <c r="C941" s="4"/>
    </row>
    <row r="942" ht="14.25" customHeight="1">
      <c r="C942" s="4"/>
    </row>
    <row r="943" ht="14.25" customHeight="1">
      <c r="C943" s="4"/>
    </row>
    <row r="944" ht="14.25" customHeight="1">
      <c r="C944" s="4"/>
    </row>
    <row r="945" ht="14.25" customHeight="1">
      <c r="C945" s="4"/>
    </row>
    <row r="946" ht="14.25" customHeight="1">
      <c r="C946" s="4"/>
    </row>
    <row r="947" ht="14.25" customHeight="1">
      <c r="C947" s="4"/>
    </row>
    <row r="948" ht="14.25" customHeight="1">
      <c r="C948" s="4"/>
    </row>
    <row r="949" ht="14.25" customHeight="1">
      <c r="C949" s="4"/>
    </row>
    <row r="950" ht="14.25" customHeight="1">
      <c r="C950" s="4"/>
    </row>
    <row r="951" ht="14.25" customHeight="1">
      <c r="C951" s="4"/>
    </row>
    <row r="952" ht="14.25" customHeight="1">
      <c r="C952" s="4"/>
    </row>
    <row r="953" ht="14.25" customHeight="1">
      <c r="C953" s="4"/>
    </row>
    <row r="954" ht="14.25" customHeight="1">
      <c r="C954" s="4"/>
    </row>
    <row r="955" ht="14.25" customHeight="1">
      <c r="C955" s="4"/>
    </row>
    <row r="956" ht="14.25" customHeight="1">
      <c r="C956" s="4"/>
    </row>
    <row r="957" ht="14.25" customHeight="1">
      <c r="C957" s="4"/>
    </row>
    <row r="958" ht="14.25" customHeight="1">
      <c r="C958" s="4"/>
    </row>
    <row r="959" ht="14.25" customHeight="1">
      <c r="C959" s="4"/>
    </row>
    <row r="960" ht="14.25" customHeight="1">
      <c r="C960" s="4"/>
    </row>
    <row r="961" ht="14.25" customHeight="1">
      <c r="C961" s="4"/>
    </row>
    <row r="962" ht="14.25" customHeight="1">
      <c r="C962" s="4"/>
    </row>
    <row r="963" ht="14.25" customHeight="1">
      <c r="C963" s="4"/>
    </row>
    <row r="964" ht="14.25" customHeight="1">
      <c r="C964" s="4"/>
    </row>
    <row r="965" ht="14.25" customHeight="1">
      <c r="C965" s="4"/>
    </row>
    <row r="966" ht="14.25" customHeight="1">
      <c r="C966" s="4"/>
    </row>
    <row r="967" ht="14.25" customHeight="1">
      <c r="C967" s="4"/>
    </row>
    <row r="968" ht="14.25" customHeight="1">
      <c r="C968" s="4"/>
    </row>
    <row r="969" ht="14.25" customHeight="1">
      <c r="C969" s="4"/>
    </row>
    <row r="970" ht="14.25" customHeight="1">
      <c r="C970" s="4"/>
    </row>
    <row r="971" ht="14.25" customHeight="1">
      <c r="C971" s="4"/>
    </row>
    <row r="972" ht="14.25" customHeight="1">
      <c r="C972" s="4"/>
    </row>
    <row r="973" ht="14.25" customHeight="1">
      <c r="C973" s="4"/>
    </row>
    <row r="974" ht="14.25" customHeight="1">
      <c r="C974" s="4"/>
    </row>
    <row r="975" ht="14.25" customHeight="1">
      <c r="C975" s="4"/>
    </row>
    <row r="976" ht="14.25" customHeight="1">
      <c r="C976" s="4"/>
    </row>
    <row r="977" ht="14.25" customHeight="1">
      <c r="C977" s="4"/>
    </row>
    <row r="978" ht="14.25" customHeight="1">
      <c r="C978" s="4"/>
    </row>
    <row r="979" ht="14.25" customHeight="1">
      <c r="C979" s="4"/>
    </row>
    <row r="980" ht="14.25" customHeight="1">
      <c r="C980" s="4"/>
    </row>
    <row r="981" ht="14.25" customHeight="1">
      <c r="C981" s="4"/>
    </row>
    <row r="982" ht="14.25" customHeight="1">
      <c r="C982" s="4"/>
    </row>
    <row r="983" ht="14.25" customHeight="1">
      <c r="C983" s="4"/>
    </row>
    <row r="984" ht="14.25" customHeight="1">
      <c r="C984" s="4"/>
    </row>
    <row r="985" ht="14.25" customHeight="1">
      <c r="C985" s="4"/>
    </row>
    <row r="986" ht="14.25" customHeight="1">
      <c r="C986" s="4"/>
    </row>
    <row r="987" ht="14.25" customHeight="1">
      <c r="C987" s="4"/>
    </row>
    <row r="988" ht="14.25" customHeight="1">
      <c r="C988" s="4"/>
    </row>
    <row r="989" ht="14.25" customHeight="1">
      <c r="C989" s="4"/>
    </row>
    <row r="990" ht="14.25" customHeight="1">
      <c r="C990" s="4"/>
    </row>
    <row r="991" ht="14.25" customHeight="1">
      <c r="C991" s="4"/>
    </row>
    <row r="992" ht="14.25" customHeight="1">
      <c r="C992" s="4"/>
    </row>
    <row r="993" ht="14.25" customHeight="1">
      <c r="C993" s="4"/>
    </row>
    <row r="994" ht="14.25" customHeight="1">
      <c r="C994" s="4"/>
    </row>
    <row r="995" ht="14.25" customHeight="1">
      <c r="C995" s="4"/>
    </row>
    <row r="996" ht="14.25" customHeight="1">
      <c r="C996" s="4"/>
    </row>
    <row r="997" ht="14.25" customHeight="1">
      <c r="C997" s="4"/>
    </row>
    <row r="998" ht="14.25" customHeight="1">
      <c r="C998" s="4"/>
    </row>
    <row r="999" ht="14.25" customHeight="1">
      <c r="C999" s="4"/>
    </row>
    <row r="1000" ht="14.25" customHeight="1">
      <c r="C1000" s="4"/>
    </row>
  </sheetData>
  <mergeCells count="1">
    <mergeCell ref="A1:C1"/>
  </mergeCells>
  <dataValidations>
    <dataValidation type="list" allowBlank="1" showErrorMessage="1" sqref="B4:B6">
      <formula1>valors1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65.63"/>
    <col customWidth="1" min="2" max="2" width="23.38"/>
    <col customWidth="1" min="3" max="3" width="58.5"/>
    <col customWidth="1" hidden="1" min="4" max="5" width="4.5"/>
    <col customWidth="1" min="6" max="26" width="10.0"/>
  </cols>
  <sheetData>
    <row r="1" ht="33.0" customHeight="1">
      <c r="A1" s="46" t="s">
        <v>44</v>
      </c>
      <c r="B1" s="17"/>
      <c r="C1" s="31"/>
      <c r="D1" s="4"/>
      <c r="E1" s="4"/>
    </row>
    <row r="2" ht="14.25" customHeight="1">
      <c r="C2" s="4"/>
    </row>
    <row r="3" ht="27.75" customHeight="1">
      <c r="A3" s="4"/>
      <c r="B3" s="35" t="s">
        <v>45</v>
      </c>
      <c r="C3" s="36" t="s">
        <v>46</v>
      </c>
      <c r="D3" s="4"/>
      <c r="E3" s="4"/>
    </row>
    <row r="4" ht="30.0" customHeight="1">
      <c r="A4" s="37" t="s">
        <v>47</v>
      </c>
      <c r="B4" s="41" t="s">
        <v>20</v>
      </c>
      <c r="C4" s="39"/>
      <c r="D4" s="32">
        <f>IF(B4=RESULTADOS!$A$101,1,IF(B4=RESULTADOS!$A$102,0.5,IF(B4=RESULTADOS!$A$103,0,IF(B4=RESULTADOS!$A$104,"NA","-"))))</f>
        <v>1</v>
      </c>
      <c r="E4" s="32">
        <f t="shared" ref="E4:E9" si="1">IF(D4="NA",1,0)</f>
        <v>0</v>
      </c>
    </row>
    <row r="5" ht="30.0" customHeight="1">
      <c r="A5" s="37" t="s">
        <v>48</v>
      </c>
      <c r="B5" s="41" t="s">
        <v>20</v>
      </c>
      <c r="C5" s="39"/>
      <c r="D5" s="32">
        <f>IF(B5=RESULTADOS!$A$101,1,IF(B5=RESULTADOS!$A$102,0.5,IF(B5=RESULTADOS!$A$103,0,IF(B5=RESULTADOS!$A$104,"NA","-"))))</f>
        <v>1</v>
      </c>
      <c r="E5" s="32">
        <f t="shared" si="1"/>
        <v>0</v>
      </c>
    </row>
    <row r="6" ht="30.0" customHeight="1">
      <c r="A6" s="37" t="s">
        <v>49</v>
      </c>
      <c r="B6" s="41" t="s">
        <v>20</v>
      </c>
      <c r="C6" s="39"/>
      <c r="D6" s="32">
        <f>IF(B6=RESULTADOS!$A$101,1,IF(B6=RESULTADOS!$A$102,0.5,IF(B6=RESULTADOS!$A$103,0,IF(B6=RESULTADOS!$A$104,"NA","-"))))</f>
        <v>1</v>
      </c>
      <c r="E6" s="32">
        <f t="shared" si="1"/>
        <v>0</v>
      </c>
    </row>
    <row r="7" ht="30.0" customHeight="1">
      <c r="A7" s="37" t="s">
        <v>50</v>
      </c>
      <c r="B7" s="41" t="s">
        <v>20</v>
      </c>
      <c r="C7" s="39"/>
      <c r="D7" s="32">
        <f>IF(B7=RESULTADOS!$A$101,1,IF(B7=RESULTADOS!$A$102,0.5,IF(B7=RESULTADOS!$A$103,0,IF(B7=RESULTADOS!$A$104,"NA","-"))))</f>
        <v>1</v>
      </c>
      <c r="E7" s="32">
        <f t="shared" si="1"/>
        <v>0</v>
      </c>
    </row>
    <row r="8" ht="30.0" customHeight="1">
      <c r="A8" s="48" t="s">
        <v>51</v>
      </c>
      <c r="B8" s="38" t="s">
        <v>20</v>
      </c>
      <c r="C8" s="49"/>
      <c r="D8" s="32">
        <f>IF(B8=RESULTADOS!$A$101,1,IF(B8=RESULTADOS!$A$102,0.5,IF(B8=RESULTADOS!$A$103,0,IF(B8=RESULTADOS!$A$104,"NA","-"))))</f>
        <v>1</v>
      </c>
      <c r="E8" s="32">
        <f t="shared" si="1"/>
        <v>0</v>
      </c>
    </row>
    <row r="9" ht="30.0" customHeight="1">
      <c r="A9" s="42" t="s">
        <v>52</v>
      </c>
      <c r="B9" s="41" t="s">
        <v>20</v>
      </c>
      <c r="C9" s="39"/>
      <c r="D9" s="32">
        <f>IF(B9=RESULTADOS!$A$101,1,IF(B9=RESULTADOS!$A$102,0.5,IF(B9=RESULTADOS!$A$103,0,IF(B9=RESULTADOS!$A$104,"NA","-"))))</f>
        <v>1</v>
      </c>
      <c r="E9" s="32">
        <f t="shared" si="1"/>
        <v>0</v>
      </c>
    </row>
    <row r="10" ht="14.25" customHeight="1">
      <c r="A10" s="4"/>
      <c r="B10" s="4"/>
      <c r="C10" s="4"/>
      <c r="D10" s="4"/>
      <c r="E10" s="4"/>
    </row>
    <row r="11" ht="14.25" customHeight="1">
      <c r="C11" s="4"/>
    </row>
    <row r="12" ht="14.25" customHeight="1">
      <c r="C12" s="4"/>
    </row>
    <row r="13" ht="14.25" customHeight="1">
      <c r="C13" s="4"/>
    </row>
    <row r="14" ht="14.25" customHeight="1">
      <c r="C14" s="4"/>
    </row>
    <row r="15" ht="14.25" customHeight="1">
      <c r="C15" s="4"/>
    </row>
    <row r="16" ht="14.25" customHeight="1">
      <c r="C16" s="4"/>
    </row>
    <row r="17" ht="14.25" customHeight="1">
      <c r="C17" s="4"/>
    </row>
    <row r="18" ht="14.25" customHeight="1">
      <c r="C18" s="4"/>
    </row>
    <row r="19" ht="14.25" customHeight="1">
      <c r="C19" s="4"/>
    </row>
    <row r="20" ht="14.25" customHeight="1">
      <c r="C20" s="4"/>
    </row>
    <row r="21" ht="14.25" customHeight="1">
      <c r="C21" s="4"/>
    </row>
    <row r="22" ht="14.25" customHeight="1">
      <c r="C22" s="4"/>
    </row>
    <row r="23" ht="14.25" customHeight="1">
      <c r="C23" s="4"/>
    </row>
    <row r="24" ht="14.25" customHeight="1">
      <c r="C24" s="4"/>
    </row>
    <row r="25" ht="14.25" customHeight="1">
      <c r="C25" s="4"/>
    </row>
    <row r="26" ht="14.25" customHeight="1">
      <c r="C26" s="4"/>
    </row>
    <row r="27" ht="14.25" customHeight="1">
      <c r="C27" s="4"/>
    </row>
    <row r="28" ht="14.25" customHeight="1">
      <c r="C28" s="4"/>
    </row>
    <row r="29" ht="14.25" customHeight="1">
      <c r="C29" s="4"/>
    </row>
    <row r="30" ht="14.25" customHeight="1">
      <c r="C30" s="4"/>
    </row>
    <row r="31" ht="14.25" customHeight="1">
      <c r="C31" s="4"/>
    </row>
    <row r="32" ht="14.25" customHeight="1">
      <c r="C32" s="4"/>
    </row>
    <row r="33" ht="14.25" customHeight="1">
      <c r="C33" s="4"/>
    </row>
    <row r="34" ht="14.25" customHeight="1">
      <c r="C34" s="4"/>
    </row>
    <row r="35" ht="14.25" customHeight="1">
      <c r="C35" s="4"/>
    </row>
    <row r="36" ht="14.25" customHeight="1">
      <c r="C36" s="4"/>
    </row>
    <row r="37" ht="14.25" customHeight="1">
      <c r="C37" s="4"/>
    </row>
    <row r="38" ht="14.25" customHeight="1">
      <c r="C38" s="4"/>
    </row>
    <row r="39" ht="14.25" customHeight="1">
      <c r="C39" s="4"/>
    </row>
    <row r="40" ht="14.25" customHeight="1">
      <c r="C40" s="4"/>
    </row>
    <row r="41" ht="14.25" customHeight="1">
      <c r="C41" s="4"/>
    </row>
    <row r="42" ht="14.25" customHeight="1">
      <c r="C42" s="4"/>
    </row>
    <row r="43" ht="14.25" customHeight="1">
      <c r="C43" s="4"/>
    </row>
    <row r="44" ht="14.25" customHeight="1">
      <c r="C44" s="4"/>
    </row>
    <row r="45" ht="14.25" customHeight="1">
      <c r="C45" s="4"/>
    </row>
    <row r="46" ht="14.25" customHeight="1">
      <c r="C46" s="4"/>
    </row>
    <row r="47" ht="14.25" customHeight="1">
      <c r="C47" s="4"/>
    </row>
    <row r="48" ht="14.25" customHeight="1">
      <c r="C48" s="4"/>
    </row>
    <row r="49" ht="14.25" customHeight="1">
      <c r="C49" s="4"/>
    </row>
    <row r="50" ht="14.25" customHeight="1">
      <c r="C50" s="4"/>
    </row>
    <row r="51" ht="14.25" customHeight="1">
      <c r="C51" s="4"/>
    </row>
    <row r="52" ht="14.25" customHeight="1">
      <c r="C52" s="4"/>
    </row>
    <row r="53" ht="14.25" customHeight="1">
      <c r="C53" s="4"/>
    </row>
    <row r="54" ht="14.25" customHeight="1">
      <c r="C54" s="4"/>
    </row>
    <row r="55" ht="14.25" customHeight="1">
      <c r="C55" s="4"/>
    </row>
    <row r="56" ht="14.25" customHeight="1">
      <c r="C56" s="4"/>
    </row>
    <row r="57" ht="14.25" customHeight="1">
      <c r="C57" s="4"/>
    </row>
    <row r="58" ht="14.25" customHeight="1">
      <c r="C58" s="4"/>
    </row>
    <row r="59" ht="14.25" customHeight="1">
      <c r="C59" s="4"/>
    </row>
    <row r="60" ht="14.25" customHeight="1">
      <c r="C60" s="4"/>
    </row>
    <row r="61" ht="14.25" customHeight="1">
      <c r="C61" s="4"/>
    </row>
    <row r="62" ht="14.25" customHeight="1">
      <c r="C62" s="4"/>
    </row>
    <row r="63" ht="14.25" customHeight="1">
      <c r="C63" s="4"/>
    </row>
    <row r="64" ht="14.25" customHeight="1">
      <c r="C64" s="4"/>
    </row>
    <row r="65" ht="14.25" customHeight="1">
      <c r="C65" s="4"/>
    </row>
    <row r="66" ht="14.25" customHeight="1">
      <c r="C66" s="4"/>
    </row>
    <row r="67" ht="14.25" customHeight="1">
      <c r="C67" s="4"/>
    </row>
    <row r="68" ht="14.25" customHeight="1">
      <c r="C68" s="4"/>
    </row>
    <row r="69" ht="14.25" customHeight="1">
      <c r="C69" s="4"/>
    </row>
    <row r="70" ht="14.25" customHeight="1">
      <c r="C70" s="4"/>
    </row>
    <row r="71" ht="14.25" customHeight="1">
      <c r="C71" s="4"/>
    </row>
    <row r="72" ht="14.25" customHeight="1">
      <c r="C72" s="4"/>
    </row>
    <row r="73" ht="14.25" customHeight="1">
      <c r="C73" s="4"/>
    </row>
    <row r="74" ht="14.25" customHeight="1">
      <c r="C74" s="4"/>
    </row>
    <row r="75" ht="14.25" customHeight="1">
      <c r="C75" s="4"/>
    </row>
    <row r="76" ht="14.25" customHeight="1">
      <c r="C76" s="4"/>
    </row>
    <row r="77" ht="14.25" customHeight="1">
      <c r="C77" s="4"/>
    </row>
    <row r="78" ht="14.25" customHeight="1">
      <c r="C78" s="4"/>
    </row>
    <row r="79" ht="14.25" customHeight="1">
      <c r="C79" s="4"/>
    </row>
    <row r="80" ht="14.25" customHeight="1">
      <c r="C80" s="4"/>
    </row>
    <row r="81" ht="14.25" customHeight="1">
      <c r="C81" s="4"/>
    </row>
    <row r="82" ht="14.25" customHeight="1">
      <c r="C82" s="4"/>
    </row>
    <row r="83" ht="14.25" customHeight="1">
      <c r="C83" s="4"/>
    </row>
    <row r="84" ht="14.25" customHeight="1">
      <c r="C84" s="4"/>
    </row>
    <row r="85" ht="14.25" customHeight="1">
      <c r="C85" s="4"/>
    </row>
    <row r="86" ht="14.25" customHeight="1">
      <c r="C86" s="4"/>
    </row>
    <row r="87" ht="14.25" customHeight="1">
      <c r="C87" s="4"/>
    </row>
    <row r="88" ht="14.25" customHeight="1">
      <c r="C88" s="4"/>
    </row>
    <row r="89" ht="14.25" customHeight="1">
      <c r="C89" s="4"/>
    </row>
    <row r="90" ht="14.25" customHeight="1">
      <c r="C90" s="4"/>
    </row>
    <row r="91" ht="14.25" customHeight="1">
      <c r="C91" s="4"/>
    </row>
    <row r="92" ht="14.25" customHeight="1">
      <c r="C92" s="4"/>
    </row>
    <row r="93" ht="14.25" customHeight="1">
      <c r="C93" s="4"/>
    </row>
    <row r="94" ht="14.25" customHeight="1">
      <c r="C94" s="4"/>
    </row>
    <row r="95" ht="14.25" customHeight="1">
      <c r="C95" s="4"/>
    </row>
    <row r="96" ht="14.25" customHeight="1">
      <c r="C96" s="4"/>
    </row>
    <row r="97" ht="14.25" customHeight="1">
      <c r="C97" s="4"/>
    </row>
    <row r="98" ht="14.25" customHeight="1">
      <c r="C98" s="4"/>
    </row>
    <row r="99" ht="14.25" customHeight="1">
      <c r="C99" s="4"/>
    </row>
    <row r="100" ht="14.25" customHeight="1">
      <c r="C100" s="4"/>
    </row>
    <row r="101" ht="14.25" customHeight="1">
      <c r="C101" s="4"/>
    </row>
    <row r="102" ht="14.25" customHeight="1">
      <c r="C102" s="4"/>
    </row>
    <row r="103" ht="14.25" customHeight="1">
      <c r="C103" s="4"/>
    </row>
    <row r="104" ht="14.25" customHeight="1">
      <c r="C104" s="4"/>
    </row>
    <row r="105" ht="14.25" customHeight="1">
      <c r="C105" s="4"/>
    </row>
    <row r="106" ht="14.25" customHeight="1">
      <c r="C106" s="4"/>
    </row>
    <row r="107" ht="14.25" customHeight="1">
      <c r="C107" s="4"/>
    </row>
    <row r="108" ht="14.25" customHeight="1">
      <c r="C108" s="4"/>
    </row>
    <row r="109" ht="14.25" customHeight="1">
      <c r="C109" s="4"/>
    </row>
    <row r="110" ht="14.25" customHeight="1">
      <c r="C110" s="4"/>
    </row>
    <row r="111" ht="14.25" customHeight="1">
      <c r="C111" s="4"/>
    </row>
    <row r="112" ht="14.25" customHeight="1">
      <c r="C112" s="4"/>
    </row>
    <row r="113" ht="14.25" customHeight="1">
      <c r="C113" s="4"/>
    </row>
    <row r="114" ht="14.25" customHeight="1">
      <c r="C114" s="4"/>
    </row>
    <row r="115" ht="14.25" customHeight="1">
      <c r="C115" s="4"/>
    </row>
    <row r="116" ht="14.25" customHeight="1">
      <c r="C116" s="4"/>
    </row>
    <row r="117" ht="14.25" customHeight="1">
      <c r="C117" s="4"/>
    </row>
    <row r="118" ht="14.25" customHeight="1">
      <c r="C118" s="4"/>
    </row>
    <row r="119" ht="14.25" customHeight="1">
      <c r="C119" s="4"/>
    </row>
    <row r="120" ht="14.25" customHeight="1">
      <c r="C120" s="4"/>
    </row>
    <row r="121" ht="14.25" customHeight="1">
      <c r="C121" s="4"/>
    </row>
    <row r="122" ht="14.25" customHeight="1">
      <c r="C122" s="4"/>
    </row>
    <row r="123" ht="14.25" customHeight="1">
      <c r="C123" s="4"/>
    </row>
    <row r="124" ht="14.25" customHeight="1">
      <c r="C124" s="4"/>
    </row>
    <row r="125" ht="14.25" customHeight="1">
      <c r="C125" s="4"/>
    </row>
    <row r="126" ht="14.25" customHeight="1">
      <c r="C126" s="4"/>
    </row>
    <row r="127" ht="14.25" customHeight="1">
      <c r="C127" s="4"/>
    </row>
    <row r="128" ht="14.25" customHeight="1">
      <c r="C128" s="4"/>
    </row>
    <row r="129" ht="14.25" customHeight="1">
      <c r="C129" s="4"/>
    </row>
    <row r="130" ht="14.25" customHeight="1">
      <c r="C130" s="4"/>
    </row>
    <row r="131" ht="14.25" customHeight="1">
      <c r="C131" s="4"/>
    </row>
    <row r="132" ht="14.25" customHeight="1">
      <c r="C132" s="4"/>
    </row>
    <row r="133" ht="14.25" customHeight="1">
      <c r="C133" s="4"/>
    </row>
    <row r="134" ht="14.25" customHeight="1">
      <c r="C134" s="4"/>
    </row>
    <row r="135" ht="14.25" customHeight="1">
      <c r="C135" s="4"/>
    </row>
    <row r="136" ht="14.25" customHeight="1">
      <c r="C136" s="4"/>
    </row>
    <row r="137" ht="14.25" customHeight="1">
      <c r="C137" s="4"/>
    </row>
    <row r="138" ht="14.25" customHeight="1">
      <c r="C138" s="4"/>
    </row>
    <row r="139" ht="14.25" customHeight="1">
      <c r="C139" s="4"/>
    </row>
    <row r="140" ht="14.25" customHeight="1">
      <c r="C140" s="4"/>
    </row>
    <row r="141" ht="14.25" customHeight="1">
      <c r="C141" s="4"/>
    </row>
    <row r="142" ht="14.25" customHeight="1">
      <c r="C142" s="4"/>
    </row>
    <row r="143" ht="14.25" customHeight="1">
      <c r="C143" s="4"/>
    </row>
    <row r="144" ht="14.25" customHeight="1">
      <c r="C144" s="4"/>
    </row>
    <row r="145" ht="14.25" customHeight="1">
      <c r="C145" s="4"/>
    </row>
    <row r="146" ht="14.25" customHeight="1">
      <c r="C146" s="4"/>
    </row>
    <row r="147" ht="14.25" customHeight="1">
      <c r="C147" s="4"/>
    </row>
    <row r="148" ht="14.25" customHeight="1">
      <c r="C148" s="4"/>
    </row>
    <row r="149" ht="14.25" customHeight="1">
      <c r="C149" s="4"/>
    </row>
    <row r="150" ht="14.25" customHeight="1">
      <c r="C150" s="4"/>
    </row>
    <row r="151" ht="14.25" customHeight="1">
      <c r="C151" s="4"/>
    </row>
    <row r="152" ht="14.25" customHeight="1">
      <c r="C152" s="4"/>
    </row>
    <row r="153" ht="14.25" customHeight="1">
      <c r="C153" s="4"/>
    </row>
    <row r="154" ht="14.25" customHeight="1">
      <c r="C154" s="4"/>
    </row>
    <row r="155" ht="14.25" customHeight="1">
      <c r="C155" s="4"/>
    </row>
    <row r="156" ht="14.25" customHeight="1">
      <c r="C156" s="4"/>
    </row>
    <row r="157" ht="14.25" customHeight="1">
      <c r="C157" s="4"/>
    </row>
    <row r="158" ht="14.25" customHeight="1">
      <c r="C158" s="4"/>
    </row>
    <row r="159" ht="14.25" customHeight="1">
      <c r="C159" s="4"/>
    </row>
    <row r="160" ht="14.25" customHeight="1">
      <c r="C160" s="4"/>
    </row>
    <row r="161" ht="14.25" customHeight="1">
      <c r="C161" s="4"/>
    </row>
    <row r="162" ht="14.25" customHeight="1">
      <c r="C162" s="4"/>
    </row>
    <row r="163" ht="14.25" customHeight="1">
      <c r="C163" s="4"/>
    </row>
    <row r="164" ht="14.25" customHeight="1">
      <c r="C164" s="4"/>
    </row>
    <row r="165" ht="14.25" customHeight="1">
      <c r="C165" s="4"/>
    </row>
    <row r="166" ht="14.25" customHeight="1">
      <c r="C166" s="4"/>
    </row>
    <row r="167" ht="14.25" customHeight="1">
      <c r="C167" s="4"/>
    </row>
    <row r="168" ht="14.25" customHeight="1">
      <c r="C168" s="4"/>
    </row>
    <row r="169" ht="14.25" customHeight="1">
      <c r="C169" s="4"/>
    </row>
    <row r="170" ht="14.25" customHeight="1">
      <c r="C170" s="4"/>
    </row>
    <row r="171" ht="14.25" customHeight="1">
      <c r="C171" s="4"/>
    </row>
    <row r="172" ht="14.25" customHeight="1">
      <c r="C172" s="4"/>
    </row>
    <row r="173" ht="14.25" customHeight="1">
      <c r="C173" s="4"/>
    </row>
    <row r="174" ht="14.25" customHeight="1">
      <c r="C174" s="4"/>
    </row>
    <row r="175" ht="14.25" customHeight="1">
      <c r="C175" s="4"/>
    </row>
    <row r="176" ht="14.25" customHeight="1">
      <c r="C176" s="4"/>
    </row>
    <row r="177" ht="14.25" customHeight="1">
      <c r="C177" s="4"/>
    </row>
    <row r="178" ht="14.25" customHeight="1">
      <c r="C178" s="4"/>
    </row>
    <row r="179" ht="14.25" customHeight="1">
      <c r="C179" s="4"/>
    </row>
    <row r="180" ht="14.25" customHeight="1">
      <c r="C180" s="4"/>
    </row>
    <row r="181" ht="14.25" customHeight="1">
      <c r="C181" s="4"/>
    </row>
    <row r="182" ht="14.25" customHeight="1">
      <c r="C182" s="4"/>
    </row>
    <row r="183" ht="14.25" customHeight="1">
      <c r="C183" s="4"/>
    </row>
    <row r="184" ht="14.25" customHeight="1">
      <c r="C184" s="4"/>
    </row>
    <row r="185" ht="14.25" customHeight="1">
      <c r="C185" s="4"/>
    </row>
    <row r="186" ht="14.25" customHeight="1">
      <c r="C186" s="4"/>
    </row>
    <row r="187" ht="14.25" customHeight="1">
      <c r="C187" s="4"/>
    </row>
    <row r="188" ht="14.25" customHeight="1">
      <c r="C188" s="4"/>
    </row>
    <row r="189" ht="14.25" customHeight="1">
      <c r="C189" s="4"/>
    </row>
    <row r="190" ht="14.25" customHeight="1">
      <c r="C190" s="4"/>
    </row>
    <row r="191" ht="14.25" customHeight="1">
      <c r="C191" s="4"/>
    </row>
    <row r="192" ht="14.25" customHeight="1">
      <c r="C192" s="4"/>
    </row>
    <row r="193" ht="14.25" customHeight="1">
      <c r="C193" s="4"/>
    </row>
    <row r="194" ht="14.25" customHeight="1">
      <c r="C194" s="4"/>
    </row>
    <row r="195" ht="14.25" customHeight="1">
      <c r="C195" s="4"/>
    </row>
    <row r="196" ht="14.25" customHeight="1">
      <c r="C196" s="4"/>
    </row>
    <row r="197" ht="14.25" customHeight="1">
      <c r="C197" s="4"/>
    </row>
    <row r="198" ht="14.25" customHeight="1">
      <c r="C198" s="4"/>
    </row>
    <row r="199" ht="14.25" customHeight="1">
      <c r="C199" s="4"/>
    </row>
    <row r="200" ht="14.25" customHeight="1">
      <c r="C200" s="4"/>
    </row>
    <row r="201" ht="14.25" customHeight="1">
      <c r="C201" s="4"/>
    </row>
    <row r="202" ht="14.25" customHeight="1">
      <c r="C202" s="4"/>
    </row>
    <row r="203" ht="14.25" customHeight="1">
      <c r="C203" s="4"/>
    </row>
    <row r="204" ht="14.25" customHeight="1">
      <c r="C204" s="4"/>
    </row>
    <row r="205" ht="14.25" customHeight="1">
      <c r="C205" s="4"/>
    </row>
    <row r="206" ht="14.25" customHeight="1">
      <c r="C206" s="4"/>
    </row>
    <row r="207" ht="14.25" customHeight="1">
      <c r="C207" s="4"/>
    </row>
    <row r="208" ht="14.25" customHeight="1">
      <c r="C208" s="4"/>
    </row>
    <row r="209" ht="14.25" customHeight="1">
      <c r="C209" s="4"/>
    </row>
    <row r="210" ht="14.25" customHeight="1">
      <c r="C210" s="4"/>
    </row>
    <row r="211" ht="14.25" customHeight="1">
      <c r="C211" s="4"/>
    </row>
    <row r="212" ht="14.25" customHeight="1">
      <c r="C212" s="4"/>
    </row>
    <row r="213" ht="14.25" customHeight="1">
      <c r="C213" s="4"/>
    </row>
    <row r="214" ht="14.25" customHeight="1">
      <c r="C214" s="4"/>
    </row>
    <row r="215" ht="14.25" customHeight="1">
      <c r="C215" s="4"/>
    </row>
    <row r="216" ht="14.25" customHeight="1">
      <c r="C216" s="4"/>
    </row>
    <row r="217" ht="14.25" customHeight="1">
      <c r="C217" s="4"/>
    </row>
    <row r="218" ht="14.25" customHeight="1">
      <c r="C218" s="4"/>
    </row>
    <row r="219" ht="14.25" customHeight="1">
      <c r="C219" s="4"/>
    </row>
    <row r="220" ht="14.25" customHeight="1">
      <c r="C220" s="4"/>
    </row>
    <row r="221" ht="14.25" customHeight="1">
      <c r="C221" s="4"/>
    </row>
    <row r="222" ht="14.25" customHeight="1">
      <c r="C222" s="4"/>
    </row>
    <row r="223" ht="14.25" customHeight="1">
      <c r="C223" s="4"/>
    </row>
    <row r="224" ht="14.25" customHeight="1">
      <c r="C224" s="4"/>
    </row>
    <row r="225" ht="14.25" customHeight="1">
      <c r="C225" s="4"/>
    </row>
    <row r="226" ht="14.25" customHeight="1">
      <c r="C226" s="4"/>
    </row>
    <row r="227" ht="14.25" customHeight="1">
      <c r="C227" s="4"/>
    </row>
    <row r="228" ht="14.25" customHeight="1">
      <c r="C228" s="4"/>
    </row>
    <row r="229" ht="14.25" customHeight="1">
      <c r="C229" s="4"/>
    </row>
    <row r="230" ht="14.25" customHeight="1">
      <c r="C230" s="4"/>
    </row>
    <row r="231" ht="14.25" customHeight="1">
      <c r="C231" s="4"/>
    </row>
    <row r="232" ht="14.25" customHeight="1">
      <c r="C232" s="4"/>
    </row>
    <row r="233" ht="14.25" customHeight="1">
      <c r="C233" s="4"/>
    </row>
    <row r="234" ht="14.25" customHeight="1">
      <c r="C234" s="4"/>
    </row>
    <row r="235" ht="14.25" customHeight="1">
      <c r="C235" s="4"/>
    </row>
    <row r="236" ht="14.25" customHeight="1">
      <c r="C236" s="4"/>
    </row>
    <row r="237" ht="14.25" customHeight="1">
      <c r="C237" s="4"/>
    </row>
    <row r="238" ht="14.25" customHeight="1">
      <c r="C238" s="4"/>
    </row>
    <row r="239" ht="14.25" customHeight="1">
      <c r="C239" s="4"/>
    </row>
    <row r="240" ht="14.25" customHeight="1">
      <c r="C240" s="4"/>
    </row>
    <row r="241" ht="14.25" customHeight="1">
      <c r="C241" s="4"/>
    </row>
    <row r="242" ht="14.25" customHeight="1">
      <c r="C242" s="4"/>
    </row>
    <row r="243" ht="14.25" customHeight="1">
      <c r="C243" s="4"/>
    </row>
    <row r="244" ht="14.25" customHeight="1">
      <c r="C244" s="4"/>
    </row>
    <row r="245" ht="14.25" customHeight="1">
      <c r="C245" s="4"/>
    </row>
    <row r="246" ht="14.25" customHeight="1">
      <c r="C246" s="4"/>
    </row>
    <row r="247" ht="14.25" customHeight="1">
      <c r="C247" s="4"/>
    </row>
    <row r="248" ht="14.25" customHeight="1">
      <c r="C248" s="4"/>
    </row>
    <row r="249" ht="14.25" customHeight="1">
      <c r="C249" s="4"/>
    </row>
    <row r="250" ht="14.25" customHeight="1">
      <c r="C250" s="4"/>
    </row>
    <row r="251" ht="14.25" customHeight="1">
      <c r="C251" s="4"/>
    </row>
    <row r="252" ht="14.25" customHeight="1">
      <c r="C252" s="4"/>
    </row>
    <row r="253" ht="14.25" customHeight="1">
      <c r="C253" s="4"/>
    </row>
    <row r="254" ht="14.25" customHeight="1">
      <c r="C254" s="4"/>
    </row>
    <row r="255" ht="14.25" customHeight="1">
      <c r="C255" s="4"/>
    </row>
    <row r="256" ht="14.25" customHeight="1">
      <c r="C256" s="4"/>
    </row>
    <row r="257" ht="14.25" customHeight="1">
      <c r="C257" s="4"/>
    </row>
    <row r="258" ht="14.25" customHeight="1">
      <c r="C258" s="4"/>
    </row>
    <row r="259" ht="14.25" customHeight="1">
      <c r="C259" s="4"/>
    </row>
    <row r="260" ht="14.25" customHeight="1">
      <c r="C260" s="4"/>
    </row>
    <row r="261" ht="14.25" customHeight="1">
      <c r="C261" s="4"/>
    </row>
    <row r="262" ht="14.25" customHeight="1">
      <c r="C262" s="4"/>
    </row>
    <row r="263" ht="14.25" customHeight="1">
      <c r="C263" s="4"/>
    </row>
    <row r="264" ht="14.25" customHeight="1">
      <c r="C264" s="4"/>
    </row>
    <row r="265" ht="14.25" customHeight="1">
      <c r="C265" s="4"/>
    </row>
    <row r="266" ht="14.25" customHeight="1">
      <c r="C266" s="4"/>
    </row>
    <row r="267" ht="14.25" customHeight="1">
      <c r="C267" s="4"/>
    </row>
    <row r="268" ht="14.25" customHeight="1">
      <c r="C268" s="4"/>
    </row>
    <row r="269" ht="14.25" customHeight="1">
      <c r="C269" s="4"/>
    </row>
    <row r="270" ht="14.25" customHeight="1">
      <c r="C270" s="4"/>
    </row>
    <row r="271" ht="14.25" customHeight="1">
      <c r="C271" s="4"/>
    </row>
    <row r="272" ht="14.25" customHeight="1">
      <c r="C272" s="4"/>
    </row>
    <row r="273" ht="14.25" customHeight="1">
      <c r="C273" s="4"/>
    </row>
    <row r="274" ht="14.25" customHeight="1">
      <c r="C274" s="4"/>
    </row>
    <row r="275" ht="14.25" customHeight="1">
      <c r="C275" s="4"/>
    </row>
    <row r="276" ht="14.25" customHeight="1">
      <c r="C276" s="4"/>
    </row>
    <row r="277" ht="14.25" customHeight="1">
      <c r="C277" s="4"/>
    </row>
    <row r="278" ht="14.25" customHeight="1">
      <c r="C278" s="4"/>
    </row>
    <row r="279" ht="14.25" customHeight="1">
      <c r="C279" s="4"/>
    </row>
    <row r="280" ht="14.25" customHeight="1">
      <c r="C280" s="4"/>
    </row>
    <row r="281" ht="14.25" customHeight="1">
      <c r="C281" s="4"/>
    </row>
    <row r="282" ht="14.25" customHeight="1">
      <c r="C282" s="4"/>
    </row>
    <row r="283" ht="14.25" customHeight="1">
      <c r="C283" s="4"/>
    </row>
    <row r="284" ht="14.25" customHeight="1">
      <c r="C284" s="4"/>
    </row>
    <row r="285" ht="14.25" customHeight="1">
      <c r="C285" s="4"/>
    </row>
    <row r="286" ht="14.25" customHeight="1">
      <c r="C286" s="4"/>
    </row>
    <row r="287" ht="14.25" customHeight="1">
      <c r="C287" s="4"/>
    </row>
    <row r="288" ht="14.25" customHeight="1">
      <c r="C288" s="4"/>
    </row>
    <row r="289" ht="14.25" customHeight="1">
      <c r="C289" s="4"/>
    </row>
    <row r="290" ht="14.25" customHeight="1">
      <c r="C290" s="4"/>
    </row>
    <row r="291" ht="14.25" customHeight="1">
      <c r="C291" s="4"/>
    </row>
    <row r="292" ht="14.25" customHeight="1">
      <c r="C292" s="4"/>
    </row>
    <row r="293" ht="14.25" customHeight="1">
      <c r="C293" s="4"/>
    </row>
    <row r="294" ht="14.25" customHeight="1">
      <c r="C294" s="4"/>
    </row>
    <row r="295" ht="14.25" customHeight="1">
      <c r="C295" s="4"/>
    </row>
    <row r="296" ht="14.25" customHeight="1">
      <c r="C296" s="4"/>
    </row>
    <row r="297" ht="14.25" customHeight="1">
      <c r="C297" s="4"/>
    </row>
    <row r="298" ht="14.25" customHeight="1">
      <c r="C298" s="4"/>
    </row>
    <row r="299" ht="14.25" customHeight="1">
      <c r="C299" s="4"/>
    </row>
    <row r="300" ht="14.25" customHeight="1">
      <c r="C300" s="4"/>
    </row>
    <row r="301" ht="14.25" customHeight="1">
      <c r="C301" s="4"/>
    </row>
    <row r="302" ht="14.25" customHeight="1">
      <c r="C302" s="4"/>
    </row>
    <row r="303" ht="14.25" customHeight="1">
      <c r="C303" s="4"/>
    </row>
    <row r="304" ht="14.25" customHeight="1">
      <c r="C304" s="4"/>
    </row>
    <row r="305" ht="14.25" customHeight="1">
      <c r="C305" s="4"/>
    </row>
    <row r="306" ht="14.25" customHeight="1">
      <c r="C306" s="4"/>
    </row>
    <row r="307" ht="14.25" customHeight="1">
      <c r="C307" s="4"/>
    </row>
    <row r="308" ht="14.25" customHeight="1">
      <c r="C308" s="4"/>
    </row>
    <row r="309" ht="14.25" customHeight="1">
      <c r="C309" s="4"/>
    </row>
    <row r="310" ht="14.25" customHeight="1">
      <c r="C310" s="4"/>
    </row>
    <row r="311" ht="14.25" customHeight="1">
      <c r="C311" s="4"/>
    </row>
    <row r="312" ht="14.25" customHeight="1">
      <c r="C312" s="4"/>
    </row>
    <row r="313" ht="14.25" customHeight="1">
      <c r="C313" s="4"/>
    </row>
    <row r="314" ht="14.25" customHeight="1">
      <c r="C314" s="4"/>
    </row>
    <row r="315" ht="14.25" customHeight="1">
      <c r="C315" s="4"/>
    </row>
    <row r="316" ht="14.25" customHeight="1">
      <c r="C316" s="4"/>
    </row>
    <row r="317" ht="14.25" customHeight="1">
      <c r="C317" s="4"/>
    </row>
    <row r="318" ht="14.25" customHeight="1">
      <c r="C318" s="4"/>
    </row>
    <row r="319" ht="14.25" customHeight="1">
      <c r="C319" s="4"/>
    </row>
    <row r="320" ht="14.25" customHeight="1">
      <c r="C320" s="4"/>
    </row>
    <row r="321" ht="14.25" customHeight="1">
      <c r="C321" s="4"/>
    </row>
    <row r="322" ht="14.25" customHeight="1">
      <c r="C322" s="4"/>
    </row>
    <row r="323" ht="14.25" customHeight="1">
      <c r="C323" s="4"/>
    </row>
    <row r="324" ht="14.25" customHeight="1">
      <c r="C324" s="4"/>
    </row>
    <row r="325" ht="14.25" customHeight="1">
      <c r="C325" s="4"/>
    </row>
    <row r="326" ht="14.25" customHeight="1">
      <c r="C326" s="4"/>
    </row>
    <row r="327" ht="14.25" customHeight="1">
      <c r="C327" s="4"/>
    </row>
    <row r="328" ht="14.25" customHeight="1">
      <c r="C328" s="4"/>
    </row>
    <row r="329" ht="14.25" customHeight="1">
      <c r="C329" s="4"/>
    </row>
    <row r="330" ht="14.25" customHeight="1">
      <c r="C330" s="4"/>
    </row>
    <row r="331" ht="14.25" customHeight="1">
      <c r="C331" s="4"/>
    </row>
    <row r="332" ht="14.25" customHeight="1">
      <c r="C332" s="4"/>
    </row>
    <row r="333" ht="14.25" customHeight="1">
      <c r="C333" s="4"/>
    </row>
    <row r="334" ht="14.25" customHeight="1">
      <c r="C334" s="4"/>
    </row>
    <row r="335" ht="14.25" customHeight="1">
      <c r="C335" s="4"/>
    </row>
    <row r="336" ht="14.25" customHeight="1">
      <c r="C336" s="4"/>
    </row>
    <row r="337" ht="14.25" customHeight="1">
      <c r="C337" s="4"/>
    </row>
    <row r="338" ht="14.25" customHeight="1">
      <c r="C338" s="4"/>
    </row>
    <row r="339" ht="14.25" customHeight="1">
      <c r="C339" s="4"/>
    </row>
    <row r="340" ht="14.25" customHeight="1">
      <c r="C340" s="4"/>
    </row>
    <row r="341" ht="14.25" customHeight="1">
      <c r="C341" s="4"/>
    </row>
    <row r="342" ht="14.25" customHeight="1">
      <c r="C342" s="4"/>
    </row>
    <row r="343" ht="14.25" customHeight="1">
      <c r="C343" s="4"/>
    </row>
    <row r="344" ht="14.25" customHeight="1">
      <c r="C344" s="4"/>
    </row>
    <row r="345" ht="14.25" customHeight="1">
      <c r="C345" s="4"/>
    </row>
    <row r="346" ht="14.25" customHeight="1">
      <c r="C346" s="4"/>
    </row>
    <row r="347" ht="14.25" customHeight="1">
      <c r="C347" s="4"/>
    </row>
    <row r="348" ht="14.25" customHeight="1">
      <c r="C348" s="4"/>
    </row>
    <row r="349" ht="14.25" customHeight="1">
      <c r="C349" s="4"/>
    </row>
    <row r="350" ht="14.25" customHeight="1">
      <c r="C350" s="4"/>
    </row>
    <row r="351" ht="14.25" customHeight="1">
      <c r="C351" s="4"/>
    </row>
    <row r="352" ht="14.25" customHeight="1">
      <c r="C352" s="4"/>
    </row>
    <row r="353" ht="14.25" customHeight="1">
      <c r="C353" s="4"/>
    </row>
    <row r="354" ht="14.25" customHeight="1">
      <c r="C354" s="4"/>
    </row>
    <row r="355" ht="14.25" customHeight="1">
      <c r="C355" s="4"/>
    </row>
    <row r="356" ht="14.25" customHeight="1">
      <c r="C356" s="4"/>
    </row>
    <row r="357" ht="14.25" customHeight="1">
      <c r="C357" s="4"/>
    </row>
    <row r="358" ht="14.25" customHeight="1">
      <c r="C358" s="4"/>
    </row>
    <row r="359" ht="14.25" customHeight="1">
      <c r="C359" s="4"/>
    </row>
    <row r="360" ht="14.25" customHeight="1">
      <c r="C360" s="4"/>
    </row>
    <row r="361" ht="14.25" customHeight="1">
      <c r="C361" s="4"/>
    </row>
    <row r="362" ht="14.25" customHeight="1">
      <c r="C362" s="4"/>
    </row>
    <row r="363" ht="14.25" customHeight="1">
      <c r="C363" s="4"/>
    </row>
    <row r="364" ht="14.25" customHeight="1">
      <c r="C364" s="4"/>
    </row>
    <row r="365" ht="14.25" customHeight="1">
      <c r="C365" s="4"/>
    </row>
    <row r="366" ht="14.25" customHeight="1">
      <c r="C366" s="4"/>
    </row>
    <row r="367" ht="14.25" customHeight="1">
      <c r="C367" s="4"/>
    </row>
    <row r="368" ht="14.25" customHeight="1">
      <c r="C368" s="4"/>
    </row>
    <row r="369" ht="14.25" customHeight="1">
      <c r="C369" s="4"/>
    </row>
    <row r="370" ht="14.25" customHeight="1">
      <c r="C370" s="4"/>
    </row>
    <row r="371" ht="14.25" customHeight="1">
      <c r="C371" s="4"/>
    </row>
    <row r="372" ht="14.25" customHeight="1">
      <c r="C372" s="4"/>
    </row>
    <row r="373" ht="14.25" customHeight="1">
      <c r="C373" s="4"/>
    </row>
    <row r="374" ht="14.25" customHeight="1">
      <c r="C374" s="4"/>
    </row>
    <row r="375" ht="14.25" customHeight="1">
      <c r="C375" s="4"/>
    </row>
    <row r="376" ht="14.25" customHeight="1">
      <c r="C376" s="4"/>
    </row>
    <row r="377" ht="14.25" customHeight="1">
      <c r="C377" s="4"/>
    </row>
    <row r="378" ht="14.25" customHeight="1">
      <c r="C378" s="4"/>
    </row>
    <row r="379" ht="14.25" customHeight="1">
      <c r="C379" s="4"/>
    </row>
    <row r="380" ht="14.25" customHeight="1">
      <c r="C380" s="4"/>
    </row>
    <row r="381" ht="14.25" customHeight="1">
      <c r="C381" s="4"/>
    </row>
    <row r="382" ht="14.25" customHeight="1">
      <c r="C382" s="4"/>
    </row>
    <row r="383" ht="14.25" customHeight="1">
      <c r="C383" s="4"/>
    </row>
    <row r="384" ht="14.25" customHeight="1">
      <c r="C384" s="4"/>
    </row>
    <row r="385" ht="14.25" customHeight="1">
      <c r="C385" s="4"/>
    </row>
    <row r="386" ht="14.25" customHeight="1">
      <c r="C386" s="4"/>
    </row>
    <row r="387" ht="14.25" customHeight="1">
      <c r="C387" s="4"/>
    </row>
    <row r="388" ht="14.25" customHeight="1">
      <c r="C388" s="4"/>
    </row>
    <row r="389" ht="14.25" customHeight="1">
      <c r="C389" s="4"/>
    </row>
    <row r="390" ht="14.25" customHeight="1">
      <c r="C390" s="4"/>
    </row>
    <row r="391" ht="14.25" customHeight="1">
      <c r="C391" s="4"/>
    </row>
    <row r="392" ht="14.25" customHeight="1">
      <c r="C392" s="4"/>
    </row>
    <row r="393" ht="14.25" customHeight="1">
      <c r="C393" s="4"/>
    </row>
    <row r="394" ht="14.25" customHeight="1">
      <c r="C394" s="4"/>
    </row>
    <row r="395" ht="14.25" customHeight="1">
      <c r="C395" s="4"/>
    </row>
    <row r="396" ht="14.25" customHeight="1">
      <c r="C396" s="4"/>
    </row>
    <row r="397" ht="14.25" customHeight="1">
      <c r="C397" s="4"/>
    </row>
    <row r="398" ht="14.25" customHeight="1">
      <c r="C398" s="4"/>
    </row>
    <row r="399" ht="14.25" customHeight="1">
      <c r="C399" s="4"/>
    </row>
    <row r="400" ht="14.25" customHeight="1">
      <c r="C400" s="4"/>
    </row>
    <row r="401" ht="14.25" customHeight="1">
      <c r="C401" s="4"/>
    </row>
    <row r="402" ht="14.25" customHeight="1">
      <c r="C402" s="4"/>
    </row>
    <row r="403" ht="14.25" customHeight="1">
      <c r="C403" s="4"/>
    </row>
    <row r="404" ht="14.25" customHeight="1">
      <c r="C404" s="4"/>
    </row>
    <row r="405" ht="14.25" customHeight="1">
      <c r="C405" s="4"/>
    </row>
    <row r="406" ht="14.25" customHeight="1">
      <c r="C406" s="4"/>
    </row>
    <row r="407" ht="14.25" customHeight="1">
      <c r="C407" s="4"/>
    </row>
    <row r="408" ht="14.25" customHeight="1">
      <c r="C408" s="4"/>
    </row>
    <row r="409" ht="14.25" customHeight="1">
      <c r="C409" s="4"/>
    </row>
    <row r="410" ht="14.25" customHeight="1">
      <c r="C410" s="4"/>
    </row>
    <row r="411" ht="14.25" customHeight="1">
      <c r="C411" s="4"/>
    </row>
    <row r="412" ht="14.25" customHeight="1">
      <c r="C412" s="4"/>
    </row>
    <row r="413" ht="14.25" customHeight="1">
      <c r="C413" s="4"/>
    </row>
    <row r="414" ht="14.25" customHeight="1">
      <c r="C414" s="4"/>
    </row>
    <row r="415" ht="14.25" customHeight="1">
      <c r="C415" s="4"/>
    </row>
    <row r="416" ht="14.25" customHeight="1">
      <c r="C416" s="4"/>
    </row>
    <row r="417" ht="14.25" customHeight="1">
      <c r="C417" s="4"/>
    </row>
    <row r="418" ht="14.25" customHeight="1">
      <c r="C418" s="4"/>
    </row>
    <row r="419" ht="14.25" customHeight="1">
      <c r="C419" s="4"/>
    </row>
    <row r="420" ht="14.25" customHeight="1">
      <c r="C420" s="4"/>
    </row>
    <row r="421" ht="14.25" customHeight="1">
      <c r="C421" s="4"/>
    </row>
    <row r="422" ht="14.25" customHeight="1">
      <c r="C422" s="4"/>
    </row>
    <row r="423" ht="14.25" customHeight="1">
      <c r="C423" s="4"/>
    </row>
    <row r="424" ht="14.25" customHeight="1">
      <c r="C424" s="4"/>
    </row>
    <row r="425" ht="14.25" customHeight="1">
      <c r="C425" s="4"/>
    </row>
    <row r="426" ht="14.25" customHeight="1">
      <c r="C426" s="4"/>
    </row>
    <row r="427" ht="14.25" customHeight="1">
      <c r="C427" s="4"/>
    </row>
    <row r="428" ht="14.25" customHeight="1">
      <c r="C428" s="4"/>
    </row>
    <row r="429" ht="14.25" customHeight="1">
      <c r="C429" s="4"/>
    </row>
    <row r="430" ht="14.25" customHeight="1">
      <c r="C430" s="4"/>
    </row>
    <row r="431" ht="14.25" customHeight="1">
      <c r="C431" s="4"/>
    </row>
    <row r="432" ht="14.25" customHeight="1">
      <c r="C432" s="4"/>
    </row>
    <row r="433" ht="14.25" customHeight="1">
      <c r="C433" s="4"/>
    </row>
    <row r="434" ht="14.25" customHeight="1">
      <c r="C434" s="4"/>
    </row>
    <row r="435" ht="14.25" customHeight="1">
      <c r="C435" s="4"/>
    </row>
    <row r="436" ht="14.25" customHeight="1">
      <c r="C436" s="4"/>
    </row>
    <row r="437" ht="14.25" customHeight="1">
      <c r="C437" s="4"/>
    </row>
    <row r="438" ht="14.25" customHeight="1">
      <c r="C438" s="4"/>
    </row>
    <row r="439" ht="14.25" customHeight="1">
      <c r="C439" s="4"/>
    </row>
    <row r="440" ht="14.25" customHeight="1">
      <c r="C440" s="4"/>
    </row>
    <row r="441" ht="14.25" customHeight="1">
      <c r="C441" s="4"/>
    </row>
    <row r="442" ht="14.25" customHeight="1">
      <c r="C442" s="4"/>
    </row>
    <row r="443" ht="14.25" customHeight="1">
      <c r="C443" s="4"/>
    </row>
    <row r="444" ht="14.25" customHeight="1">
      <c r="C444" s="4"/>
    </row>
    <row r="445" ht="14.25" customHeight="1">
      <c r="C445" s="4"/>
    </row>
    <row r="446" ht="14.25" customHeight="1">
      <c r="C446" s="4"/>
    </row>
    <row r="447" ht="14.25" customHeight="1">
      <c r="C447" s="4"/>
    </row>
    <row r="448" ht="14.25" customHeight="1">
      <c r="C448" s="4"/>
    </row>
    <row r="449" ht="14.25" customHeight="1">
      <c r="C449" s="4"/>
    </row>
    <row r="450" ht="14.25" customHeight="1">
      <c r="C450" s="4"/>
    </row>
    <row r="451" ht="14.25" customHeight="1">
      <c r="C451" s="4"/>
    </row>
    <row r="452" ht="14.25" customHeight="1">
      <c r="C452" s="4"/>
    </row>
    <row r="453" ht="14.25" customHeight="1">
      <c r="C453" s="4"/>
    </row>
    <row r="454" ht="14.25" customHeight="1">
      <c r="C454" s="4"/>
    </row>
    <row r="455" ht="14.25" customHeight="1">
      <c r="C455" s="4"/>
    </row>
    <row r="456" ht="14.25" customHeight="1">
      <c r="C456" s="4"/>
    </row>
    <row r="457" ht="14.25" customHeight="1">
      <c r="C457" s="4"/>
    </row>
    <row r="458" ht="14.25" customHeight="1">
      <c r="C458" s="4"/>
    </row>
    <row r="459" ht="14.25" customHeight="1">
      <c r="C459" s="4"/>
    </row>
    <row r="460" ht="14.25" customHeight="1">
      <c r="C460" s="4"/>
    </row>
    <row r="461" ht="14.25" customHeight="1">
      <c r="C461" s="4"/>
    </row>
    <row r="462" ht="14.25" customHeight="1">
      <c r="C462" s="4"/>
    </row>
    <row r="463" ht="14.25" customHeight="1">
      <c r="C463" s="4"/>
    </row>
    <row r="464" ht="14.25" customHeight="1">
      <c r="C464" s="4"/>
    </row>
    <row r="465" ht="14.25" customHeight="1">
      <c r="C465" s="4"/>
    </row>
    <row r="466" ht="14.25" customHeight="1">
      <c r="C466" s="4"/>
    </row>
    <row r="467" ht="14.25" customHeight="1">
      <c r="C467" s="4"/>
    </row>
    <row r="468" ht="14.25" customHeight="1">
      <c r="C468" s="4"/>
    </row>
    <row r="469" ht="14.25" customHeight="1">
      <c r="C469" s="4"/>
    </row>
    <row r="470" ht="14.25" customHeight="1">
      <c r="C470" s="4"/>
    </row>
    <row r="471" ht="14.25" customHeight="1">
      <c r="C471" s="4"/>
    </row>
    <row r="472" ht="14.25" customHeight="1">
      <c r="C472" s="4"/>
    </row>
    <row r="473" ht="14.25" customHeight="1">
      <c r="C473" s="4"/>
    </row>
    <row r="474" ht="14.25" customHeight="1">
      <c r="C474" s="4"/>
    </row>
    <row r="475" ht="14.25" customHeight="1">
      <c r="C475" s="4"/>
    </row>
    <row r="476" ht="14.25" customHeight="1">
      <c r="C476" s="4"/>
    </row>
    <row r="477" ht="14.25" customHeight="1">
      <c r="C477" s="4"/>
    </row>
    <row r="478" ht="14.25" customHeight="1">
      <c r="C478" s="4"/>
    </row>
    <row r="479" ht="14.25" customHeight="1">
      <c r="C479" s="4"/>
    </row>
    <row r="480" ht="14.25" customHeight="1">
      <c r="C480" s="4"/>
    </row>
    <row r="481" ht="14.25" customHeight="1">
      <c r="C481" s="4"/>
    </row>
    <row r="482" ht="14.25" customHeight="1">
      <c r="C482" s="4"/>
    </row>
    <row r="483" ht="14.25" customHeight="1">
      <c r="C483" s="4"/>
    </row>
    <row r="484" ht="14.25" customHeight="1">
      <c r="C484" s="4"/>
    </row>
    <row r="485" ht="14.25" customHeight="1">
      <c r="C485" s="4"/>
    </row>
    <row r="486" ht="14.25" customHeight="1">
      <c r="C486" s="4"/>
    </row>
    <row r="487" ht="14.25" customHeight="1">
      <c r="C487" s="4"/>
    </row>
    <row r="488" ht="14.25" customHeight="1">
      <c r="C488" s="4"/>
    </row>
    <row r="489" ht="14.25" customHeight="1">
      <c r="C489" s="4"/>
    </row>
    <row r="490" ht="14.25" customHeight="1">
      <c r="C490" s="4"/>
    </row>
    <row r="491" ht="14.25" customHeight="1">
      <c r="C491" s="4"/>
    </row>
    <row r="492" ht="14.25" customHeight="1">
      <c r="C492" s="4"/>
    </row>
    <row r="493" ht="14.25" customHeight="1">
      <c r="C493" s="4"/>
    </row>
    <row r="494" ht="14.25" customHeight="1">
      <c r="C494" s="4"/>
    </row>
    <row r="495" ht="14.25" customHeight="1">
      <c r="C495" s="4"/>
    </row>
    <row r="496" ht="14.25" customHeight="1">
      <c r="C496" s="4"/>
    </row>
    <row r="497" ht="14.25" customHeight="1">
      <c r="C497" s="4"/>
    </row>
    <row r="498" ht="14.25" customHeight="1">
      <c r="C498" s="4"/>
    </row>
    <row r="499" ht="14.25" customHeight="1">
      <c r="C499" s="4"/>
    </row>
    <row r="500" ht="14.25" customHeight="1">
      <c r="C500" s="4"/>
    </row>
    <row r="501" ht="14.25" customHeight="1">
      <c r="C501" s="4"/>
    </row>
    <row r="502" ht="14.25" customHeight="1">
      <c r="C502" s="4"/>
    </row>
    <row r="503" ht="14.25" customHeight="1">
      <c r="C503" s="4"/>
    </row>
    <row r="504" ht="14.25" customHeight="1">
      <c r="C504" s="4"/>
    </row>
    <row r="505" ht="14.25" customHeight="1">
      <c r="C505" s="4"/>
    </row>
    <row r="506" ht="14.25" customHeight="1">
      <c r="C506" s="4"/>
    </row>
    <row r="507" ht="14.25" customHeight="1">
      <c r="C507" s="4"/>
    </row>
    <row r="508" ht="14.25" customHeight="1">
      <c r="C508" s="4"/>
    </row>
    <row r="509" ht="14.25" customHeight="1">
      <c r="C509" s="4"/>
    </row>
    <row r="510" ht="14.25" customHeight="1">
      <c r="C510" s="4"/>
    </row>
    <row r="511" ht="14.25" customHeight="1">
      <c r="C511" s="4"/>
    </row>
    <row r="512" ht="14.25" customHeight="1">
      <c r="C512" s="4"/>
    </row>
    <row r="513" ht="14.25" customHeight="1">
      <c r="C513" s="4"/>
    </row>
    <row r="514" ht="14.25" customHeight="1">
      <c r="C514" s="4"/>
    </row>
    <row r="515" ht="14.25" customHeight="1">
      <c r="C515" s="4"/>
    </row>
    <row r="516" ht="14.25" customHeight="1">
      <c r="C516" s="4"/>
    </row>
    <row r="517" ht="14.25" customHeight="1">
      <c r="C517" s="4"/>
    </row>
    <row r="518" ht="14.25" customHeight="1">
      <c r="C518" s="4"/>
    </row>
    <row r="519" ht="14.25" customHeight="1">
      <c r="C519" s="4"/>
    </row>
    <row r="520" ht="14.25" customHeight="1">
      <c r="C520" s="4"/>
    </row>
    <row r="521" ht="14.25" customHeight="1">
      <c r="C521" s="4"/>
    </row>
    <row r="522" ht="14.25" customHeight="1">
      <c r="C522" s="4"/>
    </row>
    <row r="523" ht="14.25" customHeight="1">
      <c r="C523" s="4"/>
    </row>
    <row r="524" ht="14.25" customHeight="1">
      <c r="C524" s="4"/>
    </row>
    <row r="525" ht="14.25" customHeight="1">
      <c r="C525" s="4"/>
    </row>
    <row r="526" ht="14.25" customHeight="1">
      <c r="C526" s="4"/>
    </row>
    <row r="527" ht="14.25" customHeight="1">
      <c r="C527" s="4"/>
    </row>
    <row r="528" ht="14.25" customHeight="1">
      <c r="C528" s="4"/>
    </row>
    <row r="529" ht="14.25" customHeight="1">
      <c r="C529" s="4"/>
    </row>
    <row r="530" ht="14.25" customHeight="1">
      <c r="C530" s="4"/>
    </row>
    <row r="531" ht="14.25" customHeight="1">
      <c r="C531" s="4"/>
    </row>
    <row r="532" ht="14.25" customHeight="1">
      <c r="C532" s="4"/>
    </row>
    <row r="533" ht="14.25" customHeight="1">
      <c r="C533" s="4"/>
    </row>
    <row r="534" ht="14.25" customHeight="1">
      <c r="C534" s="4"/>
    </row>
    <row r="535" ht="14.25" customHeight="1">
      <c r="C535" s="4"/>
    </row>
    <row r="536" ht="14.25" customHeight="1">
      <c r="C536" s="4"/>
    </row>
    <row r="537" ht="14.25" customHeight="1">
      <c r="C537" s="4"/>
    </row>
    <row r="538" ht="14.25" customHeight="1">
      <c r="C538" s="4"/>
    </row>
    <row r="539" ht="14.25" customHeight="1">
      <c r="C539" s="4"/>
    </row>
    <row r="540" ht="14.25" customHeight="1">
      <c r="C540" s="4"/>
    </row>
    <row r="541" ht="14.25" customHeight="1">
      <c r="C541" s="4"/>
    </row>
    <row r="542" ht="14.25" customHeight="1">
      <c r="C542" s="4"/>
    </row>
    <row r="543" ht="14.25" customHeight="1">
      <c r="C543" s="4"/>
    </row>
    <row r="544" ht="14.25" customHeight="1">
      <c r="C544" s="4"/>
    </row>
    <row r="545" ht="14.25" customHeight="1">
      <c r="C545" s="4"/>
    </row>
    <row r="546" ht="14.25" customHeight="1">
      <c r="C546" s="4"/>
    </row>
    <row r="547" ht="14.25" customHeight="1">
      <c r="C547" s="4"/>
    </row>
    <row r="548" ht="14.25" customHeight="1">
      <c r="C548" s="4"/>
    </row>
    <row r="549" ht="14.25" customHeight="1">
      <c r="C549" s="4"/>
    </row>
    <row r="550" ht="14.25" customHeight="1">
      <c r="C550" s="4"/>
    </row>
    <row r="551" ht="14.25" customHeight="1">
      <c r="C551" s="4"/>
    </row>
    <row r="552" ht="14.25" customHeight="1">
      <c r="C552" s="4"/>
    </row>
    <row r="553" ht="14.25" customHeight="1">
      <c r="C553" s="4"/>
    </row>
    <row r="554" ht="14.25" customHeight="1">
      <c r="C554" s="4"/>
    </row>
    <row r="555" ht="14.25" customHeight="1">
      <c r="C555" s="4"/>
    </row>
    <row r="556" ht="14.25" customHeight="1">
      <c r="C556" s="4"/>
    </row>
    <row r="557" ht="14.25" customHeight="1">
      <c r="C557" s="4"/>
    </row>
    <row r="558" ht="14.25" customHeight="1">
      <c r="C558" s="4"/>
    </row>
    <row r="559" ht="14.25" customHeight="1">
      <c r="C559" s="4"/>
    </row>
    <row r="560" ht="14.25" customHeight="1">
      <c r="C560" s="4"/>
    </row>
    <row r="561" ht="14.25" customHeight="1">
      <c r="C561" s="4"/>
    </row>
    <row r="562" ht="14.25" customHeight="1">
      <c r="C562" s="4"/>
    </row>
    <row r="563" ht="14.25" customHeight="1">
      <c r="C563" s="4"/>
    </row>
    <row r="564" ht="14.25" customHeight="1">
      <c r="C564" s="4"/>
    </row>
    <row r="565" ht="14.25" customHeight="1">
      <c r="C565" s="4"/>
    </row>
    <row r="566" ht="14.25" customHeight="1">
      <c r="C566" s="4"/>
    </row>
    <row r="567" ht="14.25" customHeight="1">
      <c r="C567" s="4"/>
    </row>
    <row r="568" ht="14.25" customHeight="1">
      <c r="C568" s="4"/>
    </row>
    <row r="569" ht="14.25" customHeight="1">
      <c r="C569" s="4"/>
    </row>
    <row r="570" ht="14.25" customHeight="1">
      <c r="C570" s="4"/>
    </row>
    <row r="571" ht="14.25" customHeight="1">
      <c r="C571" s="4"/>
    </row>
    <row r="572" ht="14.25" customHeight="1">
      <c r="C572" s="4"/>
    </row>
    <row r="573" ht="14.25" customHeight="1">
      <c r="C573" s="4"/>
    </row>
    <row r="574" ht="14.25" customHeight="1">
      <c r="C574" s="4"/>
    </row>
    <row r="575" ht="14.25" customHeight="1">
      <c r="C575" s="4"/>
    </row>
    <row r="576" ht="14.25" customHeight="1">
      <c r="C576" s="4"/>
    </row>
    <row r="577" ht="14.25" customHeight="1">
      <c r="C577" s="4"/>
    </row>
    <row r="578" ht="14.25" customHeight="1">
      <c r="C578" s="4"/>
    </row>
    <row r="579" ht="14.25" customHeight="1">
      <c r="C579" s="4"/>
    </row>
    <row r="580" ht="14.25" customHeight="1">
      <c r="C580" s="4"/>
    </row>
    <row r="581" ht="14.25" customHeight="1">
      <c r="C581" s="4"/>
    </row>
    <row r="582" ht="14.25" customHeight="1">
      <c r="C582" s="4"/>
    </row>
    <row r="583" ht="14.25" customHeight="1">
      <c r="C583" s="4"/>
    </row>
    <row r="584" ht="14.25" customHeight="1">
      <c r="C584" s="4"/>
    </row>
    <row r="585" ht="14.25" customHeight="1">
      <c r="C585" s="4"/>
    </row>
    <row r="586" ht="14.25" customHeight="1">
      <c r="C586" s="4"/>
    </row>
    <row r="587" ht="14.25" customHeight="1">
      <c r="C587" s="4"/>
    </row>
    <row r="588" ht="14.25" customHeight="1">
      <c r="C588" s="4"/>
    </row>
    <row r="589" ht="14.25" customHeight="1">
      <c r="C589" s="4"/>
    </row>
    <row r="590" ht="14.25" customHeight="1">
      <c r="C590" s="4"/>
    </row>
    <row r="591" ht="14.25" customHeight="1">
      <c r="C591" s="4"/>
    </row>
    <row r="592" ht="14.25" customHeight="1">
      <c r="C592" s="4"/>
    </row>
    <row r="593" ht="14.25" customHeight="1">
      <c r="C593" s="4"/>
    </row>
    <row r="594" ht="14.25" customHeight="1">
      <c r="C594" s="4"/>
    </row>
    <row r="595" ht="14.25" customHeight="1">
      <c r="C595" s="4"/>
    </row>
    <row r="596" ht="14.25" customHeight="1">
      <c r="C596" s="4"/>
    </row>
    <row r="597" ht="14.25" customHeight="1">
      <c r="C597" s="4"/>
    </row>
    <row r="598" ht="14.25" customHeight="1">
      <c r="C598" s="4"/>
    </row>
    <row r="599" ht="14.25" customHeight="1">
      <c r="C599" s="4"/>
    </row>
    <row r="600" ht="14.25" customHeight="1">
      <c r="C600" s="4"/>
    </row>
    <row r="601" ht="14.25" customHeight="1">
      <c r="C601" s="4"/>
    </row>
    <row r="602" ht="14.25" customHeight="1">
      <c r="C602" s="4"/>
    </row>
    <row r="603" ht="14.25" customHeight="1">
      <c r="C603" s="4"/>
    </row>
    <row r="604" ht="14.25" customHeight="1">
      <c r="C604" s="4"/>
    </row>
    <row r="605" ht="14.25" customHeight="1">
      <c r="C605" s="4"/>
    </row>
    <row r="606" ht="14.25" customHeight="1">
      <c r="C606" s="4"/>
    </row>
    <row r="607" ht="14.25" customHeight="1">
      <c r="C607" s="4"/>
    </row>
    <row r="608" ht="14.25" customHeight="1">
      <c r="C608" s="4"/>
    </row>
    <row r="609" ht="14.25" customHeight="1">
      <c r="C609" s="4"/>
    </row>
    <row r="610" ht="14.25" customHeight="1">
      <c r="C610" s="4"/>
    </row>
    <row r="611" ht="14.25" customHeight="1">
      <c r="C611" s="4"/>
    </row>
    <row r="612" ht="14.25" customHeight="1">
      <c r="C612" s="4"/>
    </row>
    <row r="613" ht="14.25" customHeight="1">
      <c r="C613" s="4"/>
    </row>
    <row r="614" ht="14.25" customHeight="1">
      <c r="C614" s="4"/>
    </row>
    <row r="615" ht="14.25" customHeight="1">
      <c r="C615" s="4"/>
    </row>
    <row r="616" ht="14.25" customHeight="1">
      <c r="C616" s="4"/>
    </row>
    <row r="617" ht="14.25" customHeight="1">
      <c r="C617" s="4"/>
    </row>
    <row r="618" ht="14.25" customHeight="1">
      <c r="C618" s="4"/>
    </row>
    <row r="619" ht="14.25" customHeight="1">
      <c r="C619" s="4"/>
    </row>
    <row r="620" ht="14.25" customHeight="1">
      <c r="C620" s="4"/>
    </row>
    <row r="621" ht="14.25" customHeight="1">
      <c r="C621" s="4"/>
    </row>
    <row r="622" ht="14.25" customHeight="1">
      <c r="C622" s="4"/>
    </row>
    <row r="623" ht="14.25" customHeight="1">
      <c r="C623" s="4"/>
    </row>
    <row r="624" ht="14.25" customHeight="1">
      <c r="C624" s="4"/>
    </row>
    <row r="625" ht="14.25" customHeight="1">
      <c r="C625" s="4"/>
    </row>
    <row r="626" ht="14.25" customHeight="1">
      <c r="C626" s="4"/>
    </row>
    <row r="627" ht="14.25" customHeight="1">
      <c r="C627" s="4"/>
    </row>
    <row r="628" ht="14.25" customHeight="1">
      <c r="C628" s="4"/>
    </row>
    <row r="629" ht="14.25" customHeight="1">
      <c r="C629" s="4"/>
    </row>
    <row r="630" ht="14.25" customHeight="1">
      <c r="C630" s="4"/>
    </row>
    <row r="631" ht="14.25" customHeight="1">
      <c r="C631" s="4"/>
    </row>
    <row r="632" ht="14.25" customHeight="1">
      <c r="C632" s="4"/>
    </row>
    <row r="633" ht="14.25" customHeight="1">
      <c r="C633" s="4"/>
    </row>
    <row r="634" ht="14.25" customHeight="1">
      <c r="C634" s="4"/>
    </row>
    <row r="635" ht="14.25" customHeight="1">
      <c r="C635" s="4"/>
    </row>
    <row r="636" ht="14.25" customHeight="1">
      <c r="C636" s="4"/>
    </row>
    <row r="637" ht="14.25" customHeight="1">
      <c r="C637" s="4"/>
    </row>
    <row r="638" ht="14.25" customHeight="1">
      <c r="C638" s="4"/>
    </row>
    <row r="639" ht="14.25" customHeight="1">
      <c r="C639" s="4"/>
    </row>
    <row r="640" ht="14.25" customHeight="1">
      <c r="C640" s="4"/>
    </row>
    <row r="641" ht="14.25" customHeight="1">
      <c r="C641" s="4"/>
    </row>
    <row r="642" ht="14.25" customHeight="1">
      <c r="C642" s="4"/>
    </row>
    <row r="643" ht="14.25" customHeight="1">
      <c r="C643" s="4"/>
    </row>
    <row r="644" ht="14.25" customHeight="1">
      <c r="C644" s="4"/>
    </row>
    <row r="645" ht="14.25" customHeight="1">
      <c r="C645" s="4"/>
    </row>
    <row r="646" ht="14.25" customHeight="1">
      <c r="C646" s="4"/>
    </row>
    <row r="647" ht="14.25" customHeight="1">
      <c r="C647" s="4"/>
    </row>
    <row r="648" ht="14.25" customHeight="1">
      <c r="C648" s="4"/>
    </row>
    <row r="649" ht="14.25" customHeight="1">
      <c r="C649" s="4"/>
    </row>
    <row r="650" ht="14.25" customHeight="1">
      <c r="C650" s="4"/>
    </row>
    <row r="651" ht="14.25" customHeight="1">
      <c r="C651" s="4"/>
    </row>
    <row r="652" ht="14.25" customHeight="1">
      <c r="C652" s="4"/>
    </row>
    <row r="653" ht="14.25" customHeight="1">
      <c r="C653" s="4"/>
    </row>
    <row r="654" ht="14.25" customHeight="1">
      <c r="C654" s="4"/>
    </row>
    <row r="655" ht="14.25" customHeight="1">
      <c r="C655" s="4"/>
    </row>
    <row r="656" ht="14.25" customHeight="1">
      <c r="C656" s="4"/>
    </row>
    <row r="657" ht="14.25" customHeight="1">
      <c r="C657" s="4"/>
    </row>
    <row r="658" ht="14.25" customHeight="1">
      <c r="C658" s="4"/>
    </row>
    <row r="659" ht="14.25" customHeight="1">
      <c r="C659" s="4"/>
    </row>
    <row r="660" ht="14.25" customHeight="1">
      <c r="C660" s="4"/>
    </row>
    <row r="661" ht="14.25" customHeight="1">
      <c r="C661" s="4"/>
    </row>
    <row r="662" ht="14.25" customHeight="1">
      <c r="C662" s="4"/>
    </row>
    <row r="663" ht="14.25" customHeight="1">
      <c r="C663" s="4"/>
    </row>
    <row r="664" ht="14.25" customHeight="1">
      <c r="C664" s="4"/>
    </row>
    <row r="665" ht="14.25" customHeight="1">
      <c r="C665" s="4"/>
    </row>
    <row r="666" ht="14.25" customHeight="1">
      <c r="C666" s="4"/>
    </row>
    <row r="667" ht="14.25" customHeight="1">
      <c r="C667" s="4"/>
    </row>
    <row r="668" ht="14.25" customHeight="1">
      <c r="C668" s="4"/>
    </row>
    <row r="669" ht="14.25" customHeight="1">
      <c r="C669" s="4"/>
    </row>
    <row r="670" ht="14.25" customHeight="1">
      <c r="C670" s="4"/>
    </row>
    <row r="671" ht="14.25" customHeight="1">
      <c r="C671" s="4"/>
    </row>
    <row r="672" ht="14.25" customHeight="1">
      <c r="C672" s="4"/>
    </row>
    <row r="673" ht="14.25" customHeight="1">
      <c r="C673" s="4"/>
    </row>
    <row r="674" ht="14.25" customHeight="1">
      <c r="C674" s="4"/>
    </row>
    <row r="675" ht="14.25" customHeight="1">
      <c r="C675" s="4"/>
    </row>
    <row r="676" ht="14.25" customHeight="1">
      <c r="C676" s="4"/>
    </row>
    <row r="677" ht="14.25" customHeight="1">
      <c r="C677" s="4"/>
    </row>
    <row r="678" ht="14.25" customHeight="1">
      <c r="C678" s="4"/>
    </row>
    <row r="679" ht="14.25" customHeight="1">
      <c r="C679" s="4"/>
    </row>
    <row r="680" ht="14.25" customHeight="1">
      <c r="C680" s="4"/>
    </row>
    <row r="681" ht="14.25" customHeight="1">
      <c r="C681" s="4"/>
    </row>
    <row r="682" ht="14.25" customHeight="1">
      <c r="C682" s="4"/>
    </row>
    <row r="683" ht="14.25" customHeight="1">
      <c r="C683" s="4"/>
    </row>
    <row r="684" ht="14.25" customHeight="1">
      <c r="C684" s="4"/>
    </row>
    <row r="685" ht="14.25" customHeight="1">
      <c r="C685" s="4"/>
    </row>
    <row r="686" ht="14.25" customHeight="1">
      <c r="C686" s="4"/>
    </row>
    <row r="687" ht="14.25" customHeight="1">
      <c r="C687" s="4"/>
    </row>
    <row r="688" ht="14.25" customHeight="1">
      <c r="C688" s="4"/>
    </row>
    <row r="689" ht="14.25" customHeight="1">
      <c r="C689" s="4"/>
    </row>
    <row r="690" ht="14.25" customHeight="1">
      <c r="C690" s="4"/>
    </row>
    <row r="691" ht="14.25" customHeight="1">
      <c r="C691" s="4"/>
    </row>
    <row r="692" ht="14.25" customHeight="1">
      <c r="C692" s="4"/>
    </row>
    <row r="693" ht="14.25" customHeight="1">
      <c r="C693" s="4"/>
    </row>
    <row r="694" ht="14.25" customHeight="1">
      <c r="C694" s="4"/>
    </row>
    <row r="695" ht="14.25" customHeight="1">
      <c r="C695" s="4"/>
    </row>
    <row r="696" ht="14.25" customHeight="1">
      <c r="C696" s="4"/>
    </row>
    <row r="697" ht="14.25" customHeight="1">
      <c r="C697" s="4"/>
    </row>
    <row r="698" ht="14.25" customHeight="1">
      <c r="C698" s="4"/>
    </row>
    <row r="699" ht="14.25" customHeight="1">
      <c r="C699" s="4"/>
    </row>
    <row r="700" ht="14.25" customHeight="1">
      <c r="C700" s="4"/>
    </row>
    <row r="701" ht="14.25" customHeight="1">
      <c r="C701" s="4"/>
    </row>
    <row r="702" ht="14.25" customHeight="1">
      <c r="C702" s="4"/>
    </row>
    <row r="703" ht="14.25" customHeight="1">
      <c r="C703" s="4"/>
    </row>
    <row r="704" ht="14.25" customHeight="1">
      <c r="C704" s="4"/>
    </row>
    <row r="705" ht="14.25" customHeight="1">
      <c r="C705" s="4"/>
    </row>
    <row r="706" ht="14.25" customHeight="1">
      <c r="C706" s="4"/>
    </row>
    <row r="707" ht="14.25" customHeight="1">
      <c r="C707" s="4"/>
    </row>
    <row r="708" ht="14.25" customHeight="1">
      <c r="C708" s="4"/>
    </row>
    <row r="709" ht="14.25" customHeight="1">
      <c r="C709" s="4"/>
    </row>
    <row r="710" ht="14.25" customHeight="1">
      <c r="C710" s="4"/>
    </row>
    <row r="711" ht="14.25" customHeight="1">
      <c r="C711" s="4"/>
    </row>
    <row r="712" ht="14.25" customHeight="1">
      <c r="C712" s="4"/>
    </row>
    <row r="713" ht="14.25" customHeight="1">
      <c r="C713" s="4"/>
    </row>
    <row r="714" ht="14.25" customHeight="1">
      <c r="C714" s="4"/>
    </row>
    <row r="715" ht="14.25" customHeight="1">
      <c r="C715" s="4"/>
    </row>
    <row r="716" ht="14.25" customHeight="1">
      <c r="C716" s="4"/>
    </row>
    <row r="717" ht="14.25" customHeight="1">
      <c r="C717" s="4"/>
    </row>
    <row r="718" ht="14.25" customHeight="1">
      <c r="C718" s="4"/>
    </row>
    <row r="719" ht="14.25" customHeight="1">
      <c r="C719" s="4"/>
    </row>
    <row r="720" ht="14.25" customHeight="1">
      <c r="C720" s="4"/>
    </row>
    <row r="721" ht="14.25" customHeight="1">
      <c r="C721" s="4"/>
    </row>
    <row r="722" ht="14.25" customHeight="1">
      <c r="C722" s="4"/>
    </row>
    <row r="723" ht="14.25" customHeight="1">
      <c r="C723" s="4"/>
    </row>
    <row r="724" ht="14.25" customHeight="1">
      <c r="C724" s="4"/>
    </row>
    <row r="725" ht="14.25" customHeight="1">
      <c r="C725" s="4"/>
    </row>
    <row r="726" ht="14.25" customHeight="1">
      <c r="C726" s="4"/>
    </row>
    <row r="727" ht="14.25" customHeight="1">
      <c r="C727" s="4"/>
    </row>
    <row r="728" ht="14.25" customHeight="1">
      <c r="C728" s="4"/>
    </row>
    <row r="729" ht="14.25" customHeight="1">
      <c r="C729" s="4"/>
    </row>
    <row r="730" ht="14.25" customHeight="1">
      <c r="C730" s="4"/>
    </row>
    <row r="731" ht="14.25" customHeight="1">
      <c r="C731" s="4"/>
    </row>
    <row r="732" ht="14.25" customHeight="1">
      <c r="C732" s="4"/>
    </row>
    <row r="733" ht="14.25" customHeight="1">
      <c r="C733" s="4"/>
    </row>
    <row r="734" ht="14.25" customHeight="1">
      <c r="C734" s="4"/>
    </row>
    <row r="735" ht="14.25" customHeight="1">
      <c r="C735" s="4"/>
    </row>
    <row r="736" ht="14.25" customHeight="1">
      <c r="C736" s="4"/>
    </row>
    <row r="737" ht="14.25" customHeight="1">
      <c r="C737" s="4"/>
    </row>
    <row r="738" ht="14.25" customHeight="1">
      <c r="C738" s="4"/>
    </row>
    <row r="739" ht="14.25" customHeight="1">
      <c r="C739" s="4"/>
    </row>
    <row r="740" ht="14.25" customHeight="1">
      <c r="C740" s="4"/>
    </row>
    <row r="741" ht="14.25" customHeight="1">
      <c r="C741" s="4"/>
    </row>
    <row r="742" ht="14.25" customHeight="1">
      <c r="C742" s="4"/>
    </row>
    <row r="743" ht="14.25" customHeight="1">
      <c r="C743" s="4"/>
    </row>
    <row r="744" ht="14.25" customHeight="1">
      <c r="C744" s="4"/>
    </row>
    <row r="745" ht="14.25" customHeight="1">
      <c r="C745" s="4"/>
    </row>
    <row r="746" ht="14.25" customHeight="1">
      <c r="C746" s="4"/>
    </row>
    <row r="747" ht="14.25" customHeight="1">
      <c r="C747" s="4"/>
    </row>
    <row r="748" ht="14.25" customHeight="1">
      <c r="C748" s="4"/>
    </row>
    <row r="749" ht="14.25" customHeight="1">
      <c r="C749" s="4"/>
    </row>
    <row r="750" ht="14.25" customHeight="1">
      <c r="C750" s="4"/>
    </row>
    <row r="751" ht="14.25" customHeight="1">
      <c r="C751" s="4"/>
    </row>
    <row r="752" ht="14.25" customHeight="1">
      <c r="C752" s="4"/>
    </row>
    <row r="753" ht="14.25" customHeight="1">
      <c r="C753" s="4"/>
    </row>
    <row r="754" ht="14.25" customHeight="1">
      <c r="C754" s="4"/>
    </row>
    <row r="755" ht="14.25" customHeight="1">
      <c r="C755" s="4"/>
    </row>
    <row r="756" ht="14.25" customHeight="1">
      <c r="C756" s="4"/>
    </row>
    <row r="757" ht="14.25" customHeight="1">
      <c r="C757" s="4"/>
    </row>
    <row r="758" ht="14.25" customHeight="1">
      <c r="C758" s="4"/>
    </row>
    <row r="759" ht="14.25" customHeight="1">
      <c r="C759" s="4"/>
    </row>
    <row r="760" ht="14.25" customHeight="1">
      <c r="C760" s="4"/>
    </row>
    <row r="761" ht="14.25" customHeight="1">
      <c r="C761" s="4"/>
    </row>
    <row r="762" ht="14.25" customHeight="1">
      <c r="C762" s="4"/>
    </row>
    <row r="763" ht="14.25" customHeight="1">
      <c r="C763" s="4"/>
    </row>
    <row r="764" ht="14.25" customHeight="1">
      <c r="C764" s="4"/>
    </row>
    <row r="765" ht="14.25" customHeight="1">
      <c r="C765" s="4"/>
    </row>
    <row r="766" ht="14.25" customHeight="1">
      <c r="C766" s="4"/>
    </row>
    <row r="767" ht="14.25" customHeight="1">
      <c r="C767" s="4"/>
    </row>
    <row r="768" ht="14.25" customHeight="1">
      <c r="C768" s="4"/>
    </row>
    <row r="769" ht="14.25" customHeight="1">
      <c r="C769" s="4"/>
    </row>
    <row r="770" ht="14.25" customHeight="1">
      <c r="C770" s="4"/>
    </row>
    <row r="771" ht="14.25" customHeight="1">
      <c r="C771" s="4"/>
    </row>
    <row r="772" ht="14.25" customHeight="1">
      <c r="C772" s="4"/>
    </row>
    <row r="773" ht="14.25" customHeight="1">
      <c r="C773" s="4"/>
    </row>
    <row r="774" ht="14.25" customHeight="1">
      <c r="C774" s="4"/>
    </row>
    <row r="775" ht="14.25" customHeight="1">
      <c r="C775" s="4"/>
    </row>
    <row r="776" ht="14.25" customHeight="1">
      <c r="C776" s="4"/>
    </row>
    <row r="777" ht="14.25" customHeight="1">
      <c r="C777" s="4"/>
    </row>
    <row r="778" ht="14.25" customHeight="1">
      <c r="C778" s="4"/>
    </row>
    <row r="779" ht="14.25" customHeight="1">
      <c r="C779" s="4"/>
    </row>
    <row r="780" ht="14.25" customHeight="1">
      <c r="C780" s="4"/>
    </row>
    <row r="781" ht="14.25" customHeight="1">
      <c r="C781" s="4"/>
    </row>
    <row r="782" ht="14.25" customHeight="1">
      <c r="C782" s="4"/>
    </row>
    <row r="783" ht="14.25" customHeight="1">
      <c r="C783" s="4"/>
    </row>
    <row r="784" ht="14.25" customHeight="1">
      <c r="C784" s="4"/>
    </row>
    <row r="785" ht="14.25" customHeight="1">
      <c r="C785" s="4"/>
    </row>
    <row r="786" ht="14.25" customHeight="1">
      <c r="C786" s="4"/>
    </row>
    <row r="787" ht="14.25" customHeight="1">
      <c r="C787" s="4"/>
    </row>
    <row r="788" ht="14.25" customHeight="1">
      <c r="C788" s="4"/>
    </row>
    <row r="789" ht="14.25" customHeight="1">
      <c r="C789" s="4"/>
    </row>
    <row r="790" ht="14.25" customHeight="1">
      <c r="C790" s="4"/>
    </row>
    <row r="791" ht="14.25" customHeight="1">
      <c r="C791" s="4"/>
    </row>
    <row r="792" ht="14.25" customHeight="1">
      <c r="C792" s="4"/>
    </row>
    <row r="793" ht="14.25" customHeight="1">
      <c r="C793" s="4"/>
    </row>
    <row r="794" ht="14.25" customHeight="1">
      <c r="C794" s="4"/>
    </row>
    <row r="795" ht="14.25" customHeight="1">
      <c r="C795" s="4"/>
    </row>
    <row r="796" ht="14.25" customHeight="1">
      <c r="C796" s="4"/>
    </row>
    <row r="797" ht="14.25" customHeight="1">
      <c r="C797" s="4"/>
    </row>
    <row r="798" ht="14.25" customHeight="1">
      <c r="C798" s="4"/>
    </row>
    <row r="799" ht="14.25" customHeight="1">
      <c r="C799" s="4"/>
    </row>
    <row r="800" ht="14.25" customHeight="1">
      <c r="C800" s="4"/>
    </row>
    <row r="801" ht="14.25" customHeight="1">
      <c r="C801" s="4"/>
    </row>
    <row r="802" ht="14.25" customHeight="1">
      <c r="C802" s="4"/>
    </row>
    <row r="803" ht="14.25" customHeight="1">
      <c r="C803" s="4"/>
    </row>
    <row r="804" ht="14.25" customHeight="1">
      <c r="C804" s="4"/>
    </row>
    <row r="805" ht="14.25" customHeight="1">
      <c r="C805" s="4"/>
    </row>
    <row r="806" ht="14.25" customHeight="1">
      <c r="C806" s="4"/>
    </row>
    <row r="807" ht="14.25" customHeight="1">
      <c r="C807" s="4"/>
    </row>
    <row r="808" ht="14.25" customHeight="1">
      <c r="C808" s="4"/>
    </row>
    <row r="809" ht="14.25" customHeight="1">
      <c r="C809" s="4"/>
    </row>
    <row r="810" ht="14.25" customHeight="1">
      <c r="C810" s="4"/>
    </row>
    <row r="811" ht="14.25" customHeight="1">
      <c r="C811" s="4"/>
    </row>
    <row r="812" ht="14.25" customHeight="1">
      <c r="C812" s="4"/>
    </row>
    <row r="813" ht="14.25" customHeight="1">
      <c r="C813" s="4"/>
    </row>
    <row r="814" ht="14.25" customHeight="1">
      <c r="C814" s="4"/>
    </row>
    <row r="815" ht="14.25" customHeight="1">
      <c r="C815" s="4"/>
    </row>
    <row r="816" ht="14.25" customHeight="1">
      <c r="C816" s="4"/>
    </row>
    <row r="817" ht="14.25" customHeight="1">
      <c r="C817" s="4"/>
    </row>
    <row r="818" ht="14.25" customHeight="1">
      <c r="C818" s="4"/>
    </row>
    <row r="819" ht="14.25" customHeight="1">
      <c r="C819" s="4"/>
    </row>
    <row r="820" ht="14.25" customHeight="1">
      <c r="C820" s="4"/>
    </row>
    <row r="821" ht="14.25" customHeight="1">
      <c r="C821" s="4"/>
    </row>
    <row r="822" ht="14.25" customHeight="1">
      <c r="C822" s="4"/>
    </row>
    <row r="823" ht="14.25" customHeight="1">
      <c r="C823" s="4"/>
    </row>
    <row r="824" ht="14.25" customHeight="1">
      <c r="C824" s="4"/>
    </row>
    <row r="825" ht="14.25" customHeight="1">
      <c r="C825" s="4"/>
    </row>
    <row r="826" ht="14.25" customHeight="1">
      <c r="C826" s="4"/>
    </row>
    <row r="827" ht="14.25" customHeight="1">
      <c r="C827" s="4"/>
    </row>
    <row r="828" ht="14.25" customHeight="1">
      <c r="C828" s="4"/>
    </row>
    <row r="829" ht="14.25" customHeight="1">
      <c r="C829" s="4"/>
    </row>
    <row r="830" ht="14.25" customHeight="1">
      <c r="C830" s="4"/>
    </row>
    <row r="831" ht="14.25" customHeight="1">
      <c r="C831" s="4"/>
    </row>
    <row r="832" ht="14.25" customHeight="1">
      <c r="C832" s="4"/>
    </row>
    <row r="833" ht="14.25" customHeight="1">
      <c r="C833" s="4"/>
    </row>
    <row r="834" ht="14.25" customHeight="1">
      <c r="C834" s="4"/>
    </row>
    <row r="835" ht="14.25" customHeight="1">
      <c r="C835" s="4"/>
    </row>
    <row r="836" ht="14.25" customHeight="1">
      <c r="C836" s="4"/>
    </row>
    <row r="837" ht="14.25" customHeight="1">
      <c r="C837" s="4"/>
    </row>
    <row r="838" ht="14.25" customHeight="1">
      <c r="C838" s="4"/>
    </row>
    <row r="839" ht="14.25" customHeight="1">
      <c r="C839" s="4"/>
    </row>
    <row r="840" ht="14.25" customHeight="1">
      <c r="C840" s="4"/>
    </row>
    <row r="841" ht="14.25" customHeight="1">
      <c r="C841" s="4"/>
    </row>
    <row r="842" ht="14.25" customHeight="1">
      <c r="C842" s="4"/>
    </row>
    <row r="843" ht="14.25" customHeight="1">
      <c r="C843" s="4"/>
    </row>
    <row r="844" ht="14.25" customHeight="1">
      <c r="C844" s="4"/>
    </row>
    <row r="845" ht="14.25" customHeight="1">
      <c r="C845" s="4"/>
    </row>
    <row r="846" ht="14.25" customHeight="1">
      <c r="C846" s="4"/>
    </row>
    <row r="847" ht="14.25" customHeight="1">
      <c r="C847" s="4"/>
    </row>
    <row r="848" ht="14.25" customHeight="1">
      <c r="C848" s="4"/>
    </row>
    <row r="849" ht="14.25" customHeight="1">
      <c r="C849" s="4"/>
    </row>
    <row r="850" ht="14.25" customHeight="1">
      <c r="C850" s="4"/>
    </row>
    <row r="851" ht="14.25" customHeight="1">
      <c r="C851" s="4"/>
    </row>
    <row r="852" ht="14.25" customHeight="1">
      <c r="C852" s="4"/>
    </row>
    <row r="853" ht="14.25" customHeight="1">
      <c r="C853" s="4"/>
    </row>
    <row r="854" ht="14.25" customHeight="1">
      <c r="C854" s="4"/>
    </row>
    <row r="855" ht="14.25" customHeight="1">
      <c r="C855" s="4"/>
    </row>
    <row r="856" ht="14.25" customHeight="1">
      <c r="C856" s="4"/>
    </row>
    <row r="857" ht="14.25" customHeight="1">
      <c r="C857" s="4"/>
    </row>
    <row r="858" ht="14.25" customHeight="1">
      <c r="C858" s="4"/>
    </row>
    <row r="859" ht="14.25" customHeight="1">
      <c r="C859" s="4"/>
    </row>
    <row r="860" ht="14.25" customHeight="1">
      <c r="C860" s="4"/>
    </row>
    <row r="861" ht="14.25" customHeight="1">
      <c r="C861" s="4"/>
    </row>
    <row r="862" ht="14.25" customHeight="1">
      <c r="C862" s="4"/>
    </row>
    <row r="863" ht="14.25" customHeight="1">
      <c r="C863" s="4"/>
    </row>
    <row r="864" ht="14.25" customHeight="1">
      <c r="C864" s="4"/>
    </row>
    <row r="865" ht="14.25" customHeight="1">
      <c r="C865" s="4"/>
    </row>
    <row r="866" ht="14.25" customHeight="1">
      <c r="C866" s="4"/>
    </row>
    <row r="867" ht="14.25" customHeight="1">
      <c r="C867" s="4"/>
    </row>
    <row r="868" ht="14.25" customHeight="1">
      <c r="C868" s="4"/>
    </row>
    <row r="869" ht="14.25" customHeight="1">
      <c r="C869" s="4"/>
    </row>
    <row r="870" ht="14.25" customHeight="1">
      <c r="C870" s="4"/>
    </row>
    <row r="871" ht="14.25" customHeight="1">
      <c r="C871" s="4"/>
    </row>
    <row r="872" ht="14.25" customHeight="1">
      <c r="C872" s="4"/>
    </row>
    <row r="873" ht="14.25" customHeight="1">
      <c r="C873" s="4"/>
    </row>
    <row r="874" ht="14.25" customHeight="1">
      <c r="C874" s="4"/>
    </row>
    <row r="875" ht="14.25" customHeight="1">
      <c r="C875" s="4"/>
    </row>
    <row r="876" ht="14.25" customHeight="1">
      <c r="C876" s="4"/>
    </row>
    <row r="877" ht="14.25" customHeight="1">
      <c r="C877" s="4"/>
    </row>
    <row r="878" ht="14.25" customHeight="1">
      <c r="C878" s="4"/>
    </row>
    <row r="879" ht="14.25" customHeight="1">
      <c r="C879" s="4"/>
    </row>
    <row r="880" ht="14.25" customHeight="1">
      <c r="C880" s="4"/>
    </row>
    <row r="881" ht="14.25" customHeight="1">
      <c r="C881" s="4"/>
    </row>
    <row r="882" ht="14.25" customHeight="1">
      <c r="C882" s="4"/>
    </row>
    <row r="883" ht="14.25" customHeight="1">
      <c r="C883" s="4"/>
    </row>
    <row r="884" ht="14.25" customHeight="1">
      <c r="C884" s="4"/>
    </row>
    <row r="885" ht="14.25" customHeight="1">
      <c r="C885" s="4"/>
    </row>
    <row r="886" ht="14.25" customHeight="1">
      <c r="C886" s="4"/>
    </row>
    <row r="887" ht="14.25" customHeight="1">
      <c r="C887" s="4"/>
    </row>
    <row r="888" ht="14.25" customHeight="1">
      <c r="C888" s="4"/>
    </row>
    <row r="889" ht="14.25" customHeight="1">
      <c r="C889" s="4"/>
    </row>
    <row r="890" ht="14.25" customHeight="1">
      <c r="C890" s="4"/>
    </row>
    <row r="891" ht="14.25" customHeight="1">
      <c r="C891" s="4"/>
    </row>
    <row r="892" ht="14.25" customHeight="1">
      <c r="C892" s="4"/>
    </row>
    <row r="893" ht="14.25" customHeight="1">
      <c r="C893" s="4"/>
    </row>
    <row r="894" ht="14.25" customHeight="1">
      <c r="C894" s="4"/>
    </row>
    <row r="895" ht="14.25" customHeight="1">
      <c r="C895" s="4"/>
    </row>
    <row r="896" ht="14.25" customHeight="1">
      <c r="C896" s="4"/>
    </row>
    <row r="897" ht="14.25" customHeight="1">
      <c r="C897" s="4"/>
    </row>
    <row r="898" ht="14.25" customHeight="1">
      <c r="C898" s="4"/>
    </row>
    <row r="899" ht="14.25" customHeight="1">
      <c r="C899" s="4"/>
    </row>
    <row r="900" ht="14.25" customHeight="1">
      <c r="C900" s="4"/>
    </row>
    <row r="901" ht="14.25" customHeight="1">
      <c r="C901" s="4"/>
    </row>
    <row r="902" ht="14.25" customHeight="1">
      <c r="C902" s="4"/>
    </row>
    <row r="903" ht="14.25" customHeight="1">
      <c r="C903" s="4"/>
    </row>
    <row r="904" ht="14.25" customHeight="1">
      <c r="C904" s="4"/>
    </row>
    <row r="905" ht="14.25" customHeight="1">
      <c r="C905" s="4"/>
    </row>
    <row r="906" ht="14.25" customHeight="1">
      <c r="C906" s="4"/>
    </row>
    <row r="907" ht="14.25" customHeight="1">
      <c r="C907" s="4"/>
    </row>
    <row r="908" ht="14.25" customHeight="1">
      <c r="C908" s="4"/>
    </row>
    <row r="909" ht="14.25" customHeight="1">
      <c r="C909" s="4"/>
    </row>
    <row r="910" ht="14.25" customHeight="1">
      <c r="C910" s="4"/>
    </row>
    <row r="911" ht="14.25" customHeight="1">
      <c r="C911" s="4"/>
    </row>
    <row r="912" ht="14.25" customHeight="1">
      <c r="C912" s="4"/>
    </row>
    <row r="913" ht="14.25" customHeight="1">
      <c r="C913" s="4"/>
    </row>
    <row r="914" ht="14.25" customHeight="1">
      <c r="C914" s="4"/>
    </row>
    <row r="915" ht="14.25" customHeight="1">
      <c r="C915" s="4"/>
    </row>
    <row r="916" ht="14.25" customHeight="1">
      <c r="C916" s="4"/>
    </row>
    <row r="917" ht="14.25" customHeight="1">
      <c r="C917" s="4"/>
    </row>
    <row r="918" ht="14.25" customHeight="1">
      <c r="C918" s="4"/>
    </row>
    <row r="919" ht="14.25" customHeight="1">
      <c r="C919" s="4"/>
    </row>
    <row r="920" ht="14.25" customHeight="1">
      <c r="C920" s="4"/>
    </row>
    <row r="921" ht="14.25" customHeight="1">
      <c r="C921" s="4"/>
    </row>
    <row r="922" ht="14.25" customHeight="1">
      <c r="C922" s="4"/>
    </row>
    <row r="923" ht="14.25" customHeight="1">
      <c r="C923" s="4"/>
    </row>
    <row r="924" ht="14.25" customHeight="1">
      <c r="C924" s="4"/>
    </row>
    <row r="925" ht="14.25" customHeight="1">
      <c r="C925" s="4"/>
    </row>
    <row r="926" ht="14.25" customHeight="1">
      <c r="C926" s="4"/>
    </row>
    <row r="927" ht="14.25" customHeight="1">
      <c r="C927" s="4"/>
    </row>
    <row r="928" ht="14.25" customHeight="1">
      <c r="C928" s="4"/>
    </row>
    <row r="929" ht="14.25" customHeight="1">
      <c r="C929" s="4"/>
    </row>
    <row r="930" ht="14.25" customHeight="1">
      <c r="C930" s="4"/>
    </row>
    <row r="931" ht="14.25" customHeight="1">
      <c r="C931" s="4"/>
    </row>
    <row r="932" ht="14.25" customHeight="1">
      <c r="C932" s="4"/>
    </row>
    <row r="933" ht="14.25" customHeight="1">
      <c r="C933" s="4"/>
    </row>
    <row r="934" ht="14.25" customHeight="1">
      <c r="C934" s="4"/>
    </row>
    <row r="935" ht="14.25" customHeight="1">
      <c r="C935" s="4"/>
    </row>
    <row r="936" ht="14.25" customHeight="1">
      <c r="C936" s="4"/>
    </row>
    <row r="937" ht="14.25" customHeight="1">
      <c r="C937" s="4"/>
    </row>
    <row r="938" ht="14.25" customHeight="1">
      <c r="C938" s="4"/>
    </row>
    <row r="939" ht="14.25" customHeight="1">
      <c r="C939" s="4"/>
    </row>
    <row r="940" ht="14.25" customHeight="1">
      <c r="C940" s="4"/>
    </row>
    <row r="941" ht="14.25" customHeight="1">
      <c r="C941" s="4"/>
    </row>
    <row r="942" ht="14.25" customHeight="1">
      <c r="C942" s="4"/>
    </row>
    <row r="943" ht="14.25" customHeight="1">
      <c r="C943" s="4"/>
    </row>
    <row r="944" ht="14.25" customHeight="1">
      <c r="C944" s="4"/>
    </row>
    <row r="945" ht="14.25" customHeight="1">
      <c r="C945" s="4"/>
    </row>
    <row r="946" ht="14.25" customHeight="1">
      <c r="C946" s="4"/>
    </row>
    <row r="947" ht="14.25" customHeight="1">
      <c r="C947" s="4"/>
    </row>
    <row r="948" ht="14.25" customHeight="1">
      <c r="C948" s="4"/>
    </row>
    <row r="949" ht="14.25" customHeight="1">
      <c r="C949" s="4"/>
    </row>
    <row r="950" ht="14.25" customHeight="1">
      <c r="C950" s="4"/>
    </row>
    <row r="951" ht="14.25" customHeight="1">
      <c r="C951" s="4"/>
    </row>
    <row r="952" ht="14.25" customHeight="1">
      <c r="C952" s="4"/>
    </row>
    <row r="953" ht="14.25" customHeight="1">
      <c r="C953" s="4"/>
    </row>
    <row r="954" ht="14.25" customHeight="1">
      <c r="C954" s="4"/>
    </row>
    <row r="955" ht="14.25" customHeight="1">
      <c r="C955" s="4"/>
    </row>
    <row r="956" ht="14.25" customHeight="1">
      <c r="C956" s="4"/>
    </row>
    <row r="957" ht="14.25" customHeight="1">
      <c r="C957" s="4"/>
    </row>
    <row r="958" ht="14.25" customHeight="1">
      <c r="C958" s="4"/>
    </row>
    <row r="959" ht="14.25" customHeight="1">
      <c r="C959" s="4"/>
    </row>
    <row r="960" ht="14.25" customHeight="1">
      <c r="C960" s="4"/>
    </row>
    <row r="961" ht="14.25" customHeight="1">
      <c r="C961" s="4"/>
    </row>
    <row r="962" ht="14.25" customHeight="1">
      <c r="C962" s="4"/>
    </row>
    <row r="963" ht="14.25" customHeight="1">
      <c r="C963" s="4"/>
    </row>
    <row r="964" ht="14.25" customHeight="1">
      <c r="C964" s="4"/>
    </row>
    <row r="965" ht="14.25" customHeight="1">
      <c r="C965" s="4"/>
    </row>
    <row r="966" ht="14.25" customHeight="1">
      <c r="C966" s="4"/>
    </row>
    <row r="967" ht="14.25" customHeight="1">
      <c r="C967" s="4"/>
    </row>
    <row r="968" ht="14.25" customHeight="1">
      <c r="C968" s="4"/>
    </row>
    <row r="969" ht="14.25" customHeight="1">
      <c r="C969" s="4"/>
    </row>
    <row r="970" ht="14.25" customHeight="1">
      <c r="C970" s="4"/>
    </row>
    <row r="971" ht="14.25" customHeight="1">
      <c r="C971" s="4"/>
    </row>
    <row r="972" ht="14.25" customHeight="1">
      <c r="C972" s="4"/>
    </row>
    <row r="973" ht="14.25" customHeight="1">
      <c r="C973" s="4"/>
    </row>
    <row r="974" ht="14.25" customHeight="1">
      <c r="C974" s="4"/>
    </row>
    <row r="975" ht="14.25" customHeight="1">
      <c r="C975" s="4"/>
    </row>
    <row r="976" ht="14.25" customHeight="1">
      <c r="C976" s="4"/>
    </row>
    <row r="977" ht="14.25" customHeight="1">
      <c r="C977" s="4"/>
    </row>
    <row r="978" ht="14.25" customHeight="1">
      <c r="C978" s="4"/>
    </row>
    <row r="979" ht="14.25" customHeight="1">
      <c r="C979" s="4"/>
    </row>
    <row r="980" ht="14.25" customHeight="1">
      <c r="C980" s="4"/>
    </row>
    <row r="981" ht="14.25" customHeight="1">
      <c r="C981" s="4"/>
    </row>
    <row r="982" ht="14.25" customHeight="1">
      <c r="C982" s="4"/>
    </row>
    <row r="983" ht="14.25" customHeight="1">
      <c r="C983" s="4"/>
    </row>
    <row r="984" ht="14.25" customHeight="1">
      <c r="C984" s="4"/>
    </row>
    <row r="985" ht="14.25" customHeight="1">
      <c r="C985" s="4"/>
    </row>
    <row r="986" ht="14.25" customHeight="1">
      <c r="C986" s="4"/>
    </row>
    <row r="987" ht="14.25" customHeight="1">
      <c r="C987" s="4"/>
    </row>
    <row r="988" ht="14.25" customHeight="1">
      <c r="C988" s="4"/>
    </row>
    <row r="989" ht="14.25" customHeight="1">
      <c r="C989" s="4"/>
    </row>
    <row r="990" ht="14.25" customHeight="1">
      <c r="C990" s="4"/>
    </row>
    <row r="991" ht="14.25" customHeight="1">
      <c r="C991" s="4"/>
    </row>
    <row r="992" ht="14.25" customHeight="1">
      <c r="C992" s="4"/>
    </row>
    <row r="993" ht="14.25" customHeight="1">
      <c r="C993" s="4"/>
    </row>
    <row r="994" ht="14.25" customHeight="1">
      <c r="C994" s="4"/>
    </row>
    <row r="995" ht="14.25" customHeight="1">
      <c r="C995" s="4"/>
    </row>
    <row r="996" ht="14.25" customHeight="1">
      <c r="C996" s="4"/>
    </row>
    <row r="997" ht="14.25" customHeight="1">
      <c r="C997" s="4"/>
    </row>
    <row r="998" ht="14.25" customHeight="1">
      <c r="C998" s="4"/>
    </row>
    <row r="999" ht="14.25" customHeight="1">
      <c r="C999" s="4"/>
    </row>
    <row r="1000" ht="14.25" customHeight="1">
      <c r="C1000" s="4"/>
    </row>
  </sheetData>
  <mergeCells count="1">
    <mergeCell ref="A1:C1"/>
  </mergeCells>
  <dataValidations>
    <dataValidation type="list" allowBlank="1" showErrorMessage="1" sqref="B4:B9">
      <formula1>valors1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7.0"/>
    <col customWidth="1" min="2" max="2" width="23.38"/>
    <col customWidth="1" min="3" max="3" width="58.5"/>
    <col customWidth="1" hidden="1" min="4" max="5" width="4.38"/>
    <col customWidth="1" min="6" max="26" width="10.0"/>
  </cols>
  <sheetData>
    <row r="1" ht="39.0" customHeight="1">
      <c r="A1" s="30" t="s">
        <v>53</v>
      </c>
      <c r="B1" s="17"/>
      <c r="C1" s="31"/>
      <c r="D1" s="4"/>
      <c r="E1" s="4"/>
    </row>
    <row r="2" ht="14.25" customHeight="1">
      <c r="C2" s="4"/>
    </row>
    <row r="3" ht="14.25" customHeight="1">
      <c r="A3" s="4"/>
      <c r="B3" s="35" t="s">
        <v>54</v>
      </c>
      <c r="C3" s="36" t="s">
        <v>55</v>
      </c>
      <c r="D3" s="4"/>
      <c r="E3" s="4"/>
    </row>
    <row r="4" ht="30.0" customHeight="1">
      <c r="A4" s="37" t="s">
        <v>56</v>
      </c>
      <c r="B4" s="41" t="s">
        <v>20</v>
      </c>
      <c r="C4" s="47" t="s">
        <v>57</v>
      </c>
      <c r="D4" s="32">
        <f>IF(B4=RESULTADOS!$A$101,1,IF(B4=RESULTADOS!$A$102,0.5,IF(B4=RESULTADOS!$A$103,0,IF(B4=RESULTADOS!$A$104,"NA","-"))))</f>
        <v>1</v>
      </c>
      <c r="E4" s="32">
        <f t="shared" ref="E4:E8" si="1">IF(D4="NA",1,0)</f>
        <v>0</v>
      </c>
    </row>
    <row r="5" ht="30.0" customHeight="1">
      <c r="A5" s="37" t="s">
        <v>58</v>
      </c>
      <c r="B5" s="38" t="s">
        <v>20</v>
      </c>
      <c r="C5" s="47" t="s">
        <v>59</v>
      </c>
      <c r="D5" s="32">
        <f>IF(B5=RESULTADOS!$A$101,1,IF(B5=RESULTADOS!$A$102,0.5,IF(B5=RESULTADOS!$A$103,0,IF(B5=RESULTADOS!$A$104,"NA","-"))))</f>
        <v>1</v>
      </c>
      <c r="E5" s="32">
        <f t="shared" si="1"/>
        <v>0</v>
      </c>
    </row>
    <row r="6" ht="30.0" customHeight="1">
      <c r="A6" s="50" t="s">
        <v>60</v>
      </c>
      <c r="B6" s="41" t="s">
        <v>20</v>
      </c>
      <c r="C6" s="39"/>
      <c r="D6" s="32">
        <f>IF(B6=RESULTADOS!$A$101,1,IF(B6=RESULTADOS!$A$102,0.5,IF(B6=RESULTADOS!$A$103,0,IF(B6=RESULTADOS!$A$104,"NA","-"))))</f>
        <v>1</v>
      </c>
      <c r="E6" s="32">
        <f t="shared" si="1"/>
        <v>0</v>
      </c>
    </row>
    <row r="7" ht="30.0" customHeight="1">
      <c r="A7" s="37" t="s">
        <v>61</v>
      </c>
      <c r="B7" s="41" t="s">
        <v>20</v>
      </c>
      <c r="C7" s="47" t="s">
        <v>62</v>
      </c>
      <c r="D7" s="32">
        <f>IF(B7=RESULTADOS!$A$101,1,IF(B7=RESULTADOS!$A$102,0.5,IF(B7=RESULTADOS!$A$103,0,IF(B7=RESULTADOS!$A$104,"NA","-"))))</f>
        <v>1</v>
      </c>
      <c r="E7" s="32">
        <f t="shared" si="1"/>
        <v>0</v>
      </c>
    </row>
    <row r="8" ht="30.0" customHeight="1">
      <c r="A8" s="42" t="s">
        <v>63</v>
      </c>
      <c r="B8" s="41" t="s">
        <v>20</v>
      </c>
      <c r="C8" s="51"/>
      <c r="D8" s="32">
        <f>IF(B8=RESULTADOS!$A$101,1,IF(B8=RESULTADOS!$A$102,0.5,IF(B8=RESULTADOS!$A$103,0,IF(B8=RESULTADOS!$A$104,"NA","-"))))</f>
        <v>1</v>
      </c>
      <c r="E8" s="32">
        <f t="shared" si="1"/>
        <v>0</v>
      </c>
    </row>
    <row r="9" ht="14.25" customHeight="1">
      <c r="C9" s="4"/>
    </row>
    <row r="10" ht="14.25" customHeight="1">
      <c r="C10" s="4"/>
    </row>
    <row r="11" ht="14.25" customHeight="1">
      <c r="C11" s="4"/>
    </row>
    <row r="12" ht="14.25" customHeight="1">
      <c r="C12" s="4"/>
    </row>
    <row r="13" ht="14.25" customHeight="1">
      <c r="C13" s="4"/>
    </row>
    <row r="14" ht="14.25" customHeight="1">
      <c r="C14" s="4"/>
    </row>
    <row r="15" ht="14.25" customHeight="1">
      <c r="C15" s="4"/>
    </row>
    <row r="16" ht="14.25" customHeight="1">
      <c r="C16" s="4"/>
    </row>
    <row r="17" ht="14.25" customHeight="1">
      <c r="C17" s="4"/>
    </row>
    <row r="18" ht="14.25" customHeight="1">
      <c r="C18" s="4"/>
    </row>
    <row r="19" ht="14.25" customHeight="1">
      <c r="C19" s="4"/>
    </row>
    <row r="20" ht="14.25" customHeight="1">
      <c r="C20" s="4"/>
    </row>
    <row r="21" ht="14.25" customHeight="1">
      <c r="C21" s="4"/>
    </row>
    <row r="22" ht="14.25" customHeight="1">
      <c r="C22" s="4"/>
    </row>
    <row r="23" ht="14.25" customHeight="1">
      <c r="C23" s="4"/>
    </row>
    <row r="24" ht="14.25" customHeight="1">
      <c r="C24" s="4"/>
    </row>
    <row r="25" ht="14.25" customHeight="1">
      <c r="C25" s="4"/>
    </row>
    <row r="26" ht="14.25" customHeight="1">
      <c r="C26" s="4"/>
    </row>
    <row r="27" ht="14.25" customHeight="1">
      <c r="C27" s="4"/>
    </row>
    <row r="28" ht="14.25" customHeight="1">
      <c r="C28" s="4"/>
    </row>
    <row r="29" ht="14.25" customHeight="1">
      <c r="C29" s="4"/>
    </row>
    <row r="30" ht="14.25" customHeight="1">
      <c r="C30" s="4"/>
    </row>
    <row r="31" ht="14.25" customHeight="1">
      <c r="C31" s="4"/>
    </row>
    <row r="32" ht="14.25" customHeight="1">
      <c r="C32" s="4"/>
    </row>
    <row r="33" ht="14.25" customHeight="1">
      <c r="C33" s="4"/>
    </row>
    <row r="34" ht="14.25" customHeight="1">
      <c r="C34" s="4"/>
    </row>
    <row r="35" ht="14.25" customHeight="1">
      <c r="C35" s="4"/>
    </row>
    <row r="36" ht="14.25" customHeight="1">
      <c r="C36" s="4"/>
    </row>
    <row r="37" ht="14.25" customHeight="1">
      <c r="C37" s="4"/>
    </row>
    <row r="38" ht="14.25" customHeight="1">
      <c r="C38" s="4"/>
    </row>
    <row r="39" ht="14.25" customHeight="1">
      <c r="C39" s="4"/>
    </row>
    <row r="40" ht="14.25" customHeight="1">
      <c r="C40" s="4"/>
    </row>
    <row r="41" ht="14.25" customHeight="1">
      <c r="C41" s="4"/>
    </row>
    <row r="42" ht="14.25" customHeight="1">
      <c r="C42" s="4"/>
    </row>
    <row r="43" ht="14.25" customHeight="1">
      <c r="C43" s="4"/>
    </row>
    <row r="44" ht="14.25" customHeight="1">
      <c r="C44" s="4"/>
    </row>
    <row r="45" ht="14.25" customHeight="1">
      <c r="C45" s="4"/>
    </row>
    <row r="46" ht="14.25" customHeight="1">
      <c r="C46" s="4"/>
    </row>
    <row r="47" ht="14.25" customHeight="1">
      <c r="C47" s="4"/>
    </row>
    <row r="48" ht="14.25" customHeight="1">
      <c r="C48" s="4"/>
    </row>
    <row r="49" ht="14.25" customHeight="1">
      <c r="C49" s="4"/>
    </row>
    <row r="50" ht="14.25" customHeight="1">
      <c r="C50" s="4"/>
    </row>
    <row r="51" ht="14.25" customHeight="1">
      <c r="C51" s="4"/>
    </row>
    <row r="52" ht="14.25" customHeight="1">
      <c r="C52" s="4"/>
    </row>
    <row r="53" ht="14.25" customHeight="1">
      <c r="C53" s="4"/>
    </row>
    <row r="54" ht="14.25" customHeight="1">
      <c r="C54" s="4"/>
    </row>
    <row r="55" ht="14.25" customHeight="1">
      <c r="C55" s="4"/>
    </row>
    <row r="56" ht="14.25" customHeight="1">
      <c r="C56" s="4"/>
    </row>
    <row r="57" ht="14.25" customHeight="1">
      <c r="C57" s="4"/>
    </row>
    <row r="58" ht="14.25" customHeight="1">
      <c r="C58" s="4"/>
    </row>
    <row r="59" ht="14.25" customHeight="1">
      <c r="C59" s="4"/>
    </row>
    <row r="60" ht="14.25" customHeight="1">
      <c r="C60" s="4"/>
    </row>
    <row r="61" ht="14.25" customHeight="1">
      <c r="C61" s="4"/>
    </row>
    <row r="62" ht="14.25" customHeight="1">
      <c r="C62" s="4"/>
    </row>
    <row r="63" ht="14.25" customHeight="1">
      <c r="C63" s="4"/>
    </row>
    <row r="64" ht="14.25" customHeight="1">
      <c r="C64" s="4"/>
    </row>
    <row r="65" ht="14.25" customHeight="1">
      <c r="C65" s="4"/>
    </row>
    <row r="66" ht="14.25" customHeight="1">
      <c r="C66" s="4"/>
    </row>
    <row r="67" ht="14.25" customHeight="1">
      <c r="C67" s="4"/>
    </row>
    <row r="68" ht="14.25" customHeight="1">
      <c r="C68" s="4"/>
    </row>
    <row r="69" ht="14.25" customHeight="1">
      <c r="C69" s="4"/>
    </row>
    <row r="70" ht="14.25" customHeight="1">
      <c r="C70" s="4"/>
    </row>
    <row r="71" ht="14.25" customHeight="1">
      <c r="C71" s="4"/>
    </row>
    <row r="72" ht="14.25" customHeight="1">
      <c r="C72" s="4"/>
    </row>
    <row r="73" ht="14.25" customHeight="1">
      <c r="C73" s="4"/>
    </row>
    <row r="74" ht="14.25" customHeight="1">
      <c r="C74" s="4"/>
    </row>
    <row r="75" ht="14.25" customHeight="1">
      <c r="C75" s="4"/>
    </row>
    <row r="76" ht="14.25" customHeight="1">
      <c r="C76" s="4"/>
    </row>
    <row r="77" ht="14.25" customHeight="1">
      <c r="C77" s="4"/>
    </row>
    <row r="78" ht="14.25" customHeight="1">
      <c r="C78" s="4"/>
    </row>
    <row r="79" ht="14.25" customHeight="1">
      <c r="C79" s="4"/>
    </row>
    <row r="80" ht="14.25" customHeight="1">
      <c r="C80" s="4"/>
    </row>
    <row r="81" ht="14.25" customHeight="1">
      <c r="C81" s="4"/>
    </row>
    <row r="82" ht="14.25" customHeight="1">
      <c r="C82" s="4"/>
    </row>
    <row r="83" ht="14.25" customHeight="1">
      <c r="C83" s="4"/>
    </row>
    <row r="84" ht="14.25" customHeight="1">
      <c r="C84" s="4"/>
    </row>
    <row r="85" ht="14.25" customHeight="1">
      <c r="C85" s="4"/>
    </row>
    <row r="86" ht="14.25" customHeight="1">
      <c r="C86" s="4"/>
    </row>
    <row r="87" ht="14.25" customHeight="1">
      <c r="C87" s="4"/>
    </row>
    <row r="88" ht="14.25" customHeight="1">
      <c r="C88" s="4"/>
    </row>
    <row r="89" ht="14.25" customHeight="1">
      <c r="C89" s="4"/>
    </row>
    <row r="90" ht="14.25" customHeight="1">
      <c r="C90" s="4"/>
    </row>
    <row r="91" ht="14.25" customHeight="1">
      <c r="C91" s="4"/>
    </row>
    <row r="92" ht="14.25" customHeight="1">
      <c r="C92" s="4"/>
    </row>
    <row r="93" ht="14.25" customHeight="1">
      <c r="C93" s="4"/>
    </row>
    <row r="94" ht="14.25" customHeight="1">
      <c r="C94" s="4"/>
    </row>
    <row r="95" ht="14.25" customHeight="1">
      <c r="C95" s="4"/>
    </row>
    <row r="96" ht="14.25" customHeight="1">
      <c r="C96" s="4"/>
    </row>
    <row r="97" ht="14.25" customHeight="1">
      <c r="C97" s="4"/>
    </row>
    <row r="98" ht="14.25" customHeight="1">
      <c r="C98" s="4"/>
    </row>
    <row r="99" ht="14.25" customHeight="1">
      <c r="C99" s="4"/>
    </row>
    <row r="100" ht="14.25" customHeight="1">
      <c r="C100" s="4"/>
    </row>
    <row r="101" ht="14.25" customHeight="1">
      <c r="C101" s="4"/>
    </row>
    <row r="102" ht="14.25" customHeight="1">
      <c r="C102" s="4"/>
    </row>
    <row r="103" ht="14.25" customHeight="1">
      <c r="C103" s="4"/>
    </row>
    <row r="104" ht="14.25" customHeight="1">
      <c r="C104" s="4"/>
    </row>
    <row r="105" ht="14.25" customHeight="1">
      <c r="C105" s="4"/>
    </row>
    <row r="106" ht="14.25" customHeight="1">
      <c r="C106" s="4"/>
    </row>
    <row r="107" ht="14.25" customHeight="1">
      <c r="C107" s="4"/>
    </row>
    <row r="108" ht="14.25" customHeight="1">
      <c r="C108" s="4"/>
    </row>
    <row r="109" ht="14.25" customHeight="1">
      <c r="C109" s="4"/>
    </row>
    <row r="110" ht="14.25" customHeight="1">
      <c r="C110" s="4"/>
    </row>
    <row r="111" ht="14.25" customHeight="1">
      <c r="C111" s="4"/>
    </row>
    <row r="112" ht="14.25" customHeight="1">
      <c r="C112" s="4"/>
    </row>
    <row r="113" ht="14.25" customHeight="1">
      <c r="C113" s="4"/>
    </row>
    <row r="114" ht="14.25" customHeight="1">
      <c r="C114" s="4"/>
    </row>
    <row r="115" ht="14.25" customHeight="1">
      <c r="C115" s="4"/>
    </row>
    <row r="116" ht="14.25" customHeight="1">
      <c r="C116" s="4"/>
    </row>
    <row r="117" ht="14.25" customHeight="1">
      <c r="C117" s="4"/>
    </row>
    <row r="118" ht="14.25" customHeight="1">
      <c r="C118" s="4"/>
    </row>
    <row r="119" ht="14.25" customHeight="1">
      <c r="C119" s="4"/>
    </row>
    <row r="120" ht="14.25" customHeight="1">
      <c r="C120" s="4"/>
    </row>
    <row r="121" ht="14.25" customHeight="1">
      <c r="C121" s="4"/>
    </row>
    <row r="122" ht="14.25" customHeight="1">
      <c r="C122" s="4"/>
    </row>
    <row r="123" ht="14.25" customHeight="1">
      <c r="C123" s="4"/>
    </row>
    <row r="124" ht="14.25" customHeight="1">
      <c r="C124" s="4"/>
    </row>
    <row r="125" ht="14.25" customHeight="1">
      <c r="C125" s="4"/>
    </row>
    <row r="126" ht="14.25" customHeight="1">
      <c r="C126" s="4"/>
    </row>
    <row r="127" ht="14.25" customHeight="1">
      <c r="C127" s="4"/>
    </row>
    <row r="128" ht="14.25" customHeight="1">
      <c r="C128" s="4"/>
    </row>
    <row r="129" ht="14.25" customHeight="1">
      <c r="C129" s="4"/>
    </row>
    <row r="130" ht="14.25" customHeight="1">
      <c r="C130" s="4"/>
    </row>
    <row r="131" ht="14.25" customHeight="1">
      <c r="C131" s="4"/>
    </row>
    <row r="132" ht="14.25" customHeight="1">
      <c r="C132" s="4"/>
    </row>
    <row r="133" ht="14.25" customHeight="1">
      <c r="C133" s="4"/>
    </row>
    <row r="134" ht="14.25" customHeight="1">
      <c r="C134" s="4"/>
    </row>
    <row r="135" ht="14.25" customHeight="1">
      <c r="C135" s="4"/>
    </row>
    <row r="136" ht="14.25" customHeight="1">
      <c r="C136" s="4"/>
    </row>
    <row r="137" ht="14.25" customHeight="1">
      <c r="C137" s="4"/>
    </row>
    <row r="138" ht="14.25" customHeight="1">
      <c r="C138" s="4"/>
    </row>
    <row r="139" ht="14.25" customHeight="1">
      <c r="C139" s="4"/>
    </row>
    <row r="140" ht="14.25" customHeight="1">
      <c r="C140" s="4"/>
    </row>
    <row r="141" ht="14.25" customHeight="1">
      <c r="C141" s="4"/>
    </row>
    <row r="142" ht="14.25" customHeight="1">
      <c r="C142" s="4"/>
    </row>
    <row r="143" ht="14.25" customHeight="1">
      <c r="C143" s="4"/>
    </row>
    <row r="144" ht="14.25" customHeight="1">
      <c r="C144" s="4"/>
    </row>
    <row r="145" ht="14.25" customHeight="1">
      <c r="C145" s="4"/>
    </row>
    <row r="146" ht="14.25" customHeight="1">
      <c r="C146" s="4"/>
    </row>
    <row r="147" ht="14.25" customHeight="1">
      <c r="C147" s="4"/>
    </row>
    <row r="148" ht="14.25" customHeight="1">
      <c r="C148" s="4"/>
    </row>
    <row r="149" ht="14.25" customHeight="1">
      <c r="C149" s="4"/>
    </row>
    <row r="150" ht="14.25" customHeight="1">
      <c r="C150" s="4"/>
    </row>
    <row r="151" ht="14.25" customHeight="1">
      <c r="C151" s="4"/>
    </row>
    <row r="152" ht="14.25" customHeight="1">
      <c r="C152" s="4"/>
    </row>
    <row r="153" ht="14.25" customHeight="1">
      <c r="C153" s="4"/>
    </row>
    <row r="154" ht="14.25" customHeight="1">
      <c r="C154" s="4"/>
    </row>
    <row r="155" ht="14.25" customHeight="1">
      <c r="C155" s="4"/>
    </row>
    <row r="156" ht="14.25" customHeight="1">
      <c r="C156" s="4"/>
    </row>
    <row r="157" ht="14.25" customHeight="1">
      <c r="C157" s="4"/>
    </row>
    <row r="158" ht="14.25" customHeight="1">
      <c r="C158" s="4"/>
    </row>
    <row r="159" ht="14.25" customHeight="1">
      <c r="C159" s="4"/>
    </row>
    <row r="160" ht="14.25" customHeight="1">
      <c r="C160" s="4"/>
    </row>
    <row r="161" ht="14.25" customHeight="1">
      <c r="C161" s="4"/>
    </row>
    <row r="162" ht="14.25" customHeight="1">
      <c r="C162" s="4"/>
    </row>
    <row r="163" ht="14.25" customHeight="1">
      <c r="C163" s="4"/>
    </row>
    <row r="164" ht="14.25" customHeight="1">
      <c r="C164" s="4"/>
    </row>
    <row r="165" ht="14.25" customHeight="1">
      <c r="C165" s="4"/>
    </row>
    <row r="166" ht="14.25" customHeight="1">
      <c r="C166" s="4"/>
    </row>
    <row r="167" ht="14.25" customHeight="1">
      <c r="C167" s="4"/>
    </row>
    <row r="168" ht="14.25" customHeight="1">
      <c r="C168" s="4"/>
    </row>
    <row r="169" ht="14.25" customHeight="1">
      <c r="C169" s="4"/>
    </row>
    <row r="170" ht="14.25" customHeight="1">
      <c r="C170" s="4"/>
    </row>
    <row r="171" ht="14.25" customHeight="1">
      <c r="C171" s="4"/>
    </row>
    <row r="172" ht="14.25" customHeight="1">
      <c r="C172" s="4"/>
    </row>
    <row r="173" ht="14.25" customHeight="1">
      <c r="C173" s="4"/>
    </row>
    <row r="174" ht="14.25" customHeight="1">
      <c r="C174" s="4"/>
    </row>
    <row r="175" ht="14.25" customHeight="1">
      <c r="C175" s="4"/>
    </row>
    <row r="176" ht="14.25" customHeight="1">
      <c r="C176" s="4"/>
    </row>
    <row r="177" ht="14.25" customHeight="1">
      <c r="C177" s="4"/>
    </row>
    <row r="178" ht="14.25" customHeight="1">
      <c r="C178" s="4"/>
    </row>
    <row r="179" ht="14.25" customHeight="1">
      <c r="C179" s="4"/>
    </row>
    <row r="180" ht="14.25" customHeight="1">
      <c r="C180" s="4"/>
    </row>
    <row r="181" ht="14.25" customHeight="1">
      <c r="C181" s="4"/>
    </row>
    <row r="182" ht="14.25" customHeight="1">
      <c r="C182" s="4"/>
    </row>
    <row r="183" ht="14.25" customHeight="1">
      <c r="C183" s="4"/>
    </row>
    <row r="184" ht="14.25" customHeight="1">
      <c r="C184" s="4"/>
    </row>
    <row r="185" ht="14.25" customHeight="1">
      <c r="C185" s="4"/>
    </row>
    <row r="186" ht="14.25" customHeight="1">
      <c r="C186" s="4"/>
    </row>
    <row r="187" ht="14.25" customHeight="1">
      <c r="C187" s="4"/>
    </row>
    <row r="188" ht="14.25" customHeight="1">
      <c r="C188" s="4"/>
    </row>
    <row r="189" ht="14.25" customHeight="1">
      <c r="C189" s="4"/>
    </row>
    <row r="190" ht="14.25" customHeight="1">
      <c r="C190" s="4"/>
    </row>
    <row r="191" ht="14.25" customHeight="1">
      <c r="C191" s="4"/>
    </row>
    <row r="192" ht="14.25" customHeight="1">
      <c r="C192" s="4"/>
    </row>
    <row r="193" ht="14.25" customHeight="1">
      <c r="C193" s="4"/>
    </row>
    <row r="194" ht="14.25" customHeight="1">
      <c r="C194" s="4"/>
    </row>
    <row r="195" ht="14.25" customHeight="1">
      <c r="C195" s="4"/>
    </row>
    <row r="196" ht="14.25" customHeight="1">
      <c r="C196" s="4"/>
    </row>
    <row r="197" ht="14.25" customHeight="1">
      <c r="C197" s="4"/>
    </row>
    <row r="198" ht="14.25" customHeight="1">
      <c r="C198" s="4"/>
    </row>
    <row r="199" ht="14.25" customHeight="1">
      <c r="C199" s="4"/>
    </row>
    <row r="200" ht="14.25" customHeight="1">
      <c r="C200" s="4"/>
    </row>
    <row r="201" ht="14.25" customHeight="1">
      <c r="C201" s="4"/>
    </row>
    <row r="202" ht="14.25" customHeight="1">
      <c r="C202" s="4"/>
    </row>
    <row r="203" ht="14.25" customHeight="1">
      <c r="C203" s="4"/>
    </row>
    <row r="204" ht="14.25" customHeight="1">
      <c r="C204" s="4"/>
    </row>
    <row r="205" ht="14.25" customHeight="1">
      <c r="C205" s="4"/>
    </row>
    <row r="206" ht="14.25" customHeight="1">
      <c r="C206" s="4"/>
    </row>
    <row r="207" ht="14.25" customHeight="1">
      <c r="C207" s="4"/>
    </row>
    <row r="208" ht="14.25" customHeight="1">
      <c r="C208" s="4"/>
    </row>
    <row r="209" ht="14.25" customHeight="1">
      <c r="C209" s="4"/>
    </row>
    <row r="210" ht="14.25" customHeight="1">
      <c r="C210" s="4"/>
    </row>
    <row r="211" ht="14.25" customHeight="1">
      <c r="C211" s="4"/>
    </row>
    <row r="212" ht="14.25" customHeight="1">
      <c r="C212" s="4"/>
    </row>
    <row r="213" ht="14.25" customHeight="1">
      <c r="C213" s="4"/>
    </row>
    <row r="214" ht="14.25" customHeight="1">
      <c r="C214" s="4"/>
    </row>
    <row r="215" ht="14.25" customHeight="1">
      <c r="C215" s="4"/>
    </row>
    <row r="216" ht="14.25" customHeight="1">
      <c r="C216" s="4"/>
    </row>
    <row r="217" ht="14.25" customHeight="1">
      <c r="C217" s="4"/>
    </row>
    <row r="218" ht="14.25" customHeight="1">
      <c r="C218" s="4"/>
    </row>
    <row r="219" ht="14.25" customHeight="1">
      <c r="C219" s="4"/>
    </row>
    <row r="220" ht="14.25" customHeight="1">
      <c r="C220" s="4"/>
    </row>
    <row r="221" ht="14.25" customHeight="1">
      <c r="C221" s="4"/>
    </row>
    <row r="222" ht="14.25" customHeight="1">
      <c r="C222" s="4"/>
    </row>
    <row r="223" ht="14.25" customHeight="1">
      <c r="C223" s="4"/>
    </row>
    <row r="224" ht="14.25" customHeight="1">
      <c r="C224" s="4"/>
    </row>
    <row r="225" ht="14.25" customHeight="1">
      <c r="C225" s="4"/>
    </row>
    <row r="226" ht="14.25" customHeight="1">
      <c r="C226" s="4"/>
    </row>
    <row r="227" ht="14.25" customHeight="1">
      <c r="C227" s="4"/>
    </row>
    <row r="228" ht="14.25" customHeight="1">
      <c r="C228" s="4"/>
    </row>
    <row r="229" ht="14.25" customHeight="1">
      <c r="C229" s="4"/>
    </row>
    <row r="230" ht="14.25" customHeight="1">
      <c r="C230" s="4"/>
    </row>
    <row r="231" ht="14.25" customHeight="1">
      <c r="C231" s="4"/>
    </row>
    <row r="232" ht="14.25" customHeight="1">
      <c r="C232" s="4"/>
    </row>
    <row r="233" ht="14.25" customHeight="1">
      <c r="C233" s="4"/>
    </row>
    <row r="234" ht="14.25" customHeight="1">
      <c r="C234" s="4"/>
    </row>
    <row r="235" ht="14.25" customHeight="1">
      <c r="C235" s="4"/>
    </row>
    <row r="236" ht="14.25" customHeight="1">
      <c r="C236" s="4"/>
    </row>
    <row r="237" ht="14.25" customHeight="1">
      <c r="C237" s="4"/>
    </row>
    <row r="238" ht="14.25" customHeight="1">
      <c r="C238" s="4"/>
    </row>
    <row r="239" ht="14.25" customHeight="1">
      <c r="C239" s="4"/>
    </row>
    <row r="240" ht="14.25" customHeight="1">
      <c r="C240" s="4"/>
    </row>
    <row r="241" ht="14.25" customHeight="1">
      <c r="C241" s="4"/>
    </row>
    <row r="242" ht="14.25" customHeight="1">
      <c r="C242" s="4"/>
    </row>
    <row r="243" ht="14.25" customHeight="1">
      <c r="C243" s="4"/>
    </row>
    <row r="244" ht="14.25" customHeight="1">
      <c r="C244" s="4"/>
    </row>
    <row r="245" ht="14.25" customHeight="1">
      <c r="C245" s="4"/>
    </row>
    <row r="246" ht="14.25" customHeight="1">
      <c r="C246" s="4"/>
    </row>
    <row r="247" ht="14.25" customHeight="1">
      <c r="C247" s="4"/>
    </row>
    <row r="248" ht="14.25" customHeight="1">
      <c r="C248" s="4"/>
    </row>
    <row r="249" ht="14.25" customHeight="1">
      <c r="C249" s="4"/>
    </row>
    <row r="250" ht="14.25" customHeight="1">
      <c r="C250" s="4"/>
    </row>
    <row r="251" ht="14.25" customHeight="1">
      <c r="C251" s="4"/>
    </row>
    <row r="252" ht="14.25" customHeight="1">
      <c r="C252" s="4"/>
    </row>
    <row r="253" ht="14.25" customHeight="1">
      <c r="C253" s="4"/>
    </row>
    <row r="254" ht="14.25" customHeight="1">
      <c r="C254" s="4"/>
    </row>
    <row r="255" ht="14.25" customHeight="1">
      <c r="C255" s="4"/>
    </row>
    <row r="256" ht="14.25" customHeight="1">
      <c r="C256" s="4"/>
    </row>
    <row r="257" ht="14.25" customHeight="1">
      <c r="C257" s="4"/>
    </row>
    <row r="258" ht="14.25" customHeight="1">
      <c r="C258" s="4"/>
    </row>
    <row r="259" ht="14.25" customHeight="1">
      <c r="C259" s="4"/>
    </row>
    <row r="260" ht="14.25" customHeight="1">
      <c r="C260" s="4"/>
    </row>
    <row r="261" ht="14.25" customHeight="1">
      <c r="C261" s="4"/>
    </row>
    <row r="262" ht="14.25" customHeight="1">
      <c r="C262" s="4"/>
    </row>
    <row r="263" ht="14.25" customHeight="1">
      <c r="C263" s="4"/>
    </row>
    <row r="264" ht="14.25" customHeight="1">
      <c r="C264" s="4"/>
    </row>
    <row r="265" ht="14.25" customHeight="1">
      <c r="C265" s="4"/>
    </row>
    <row r="266" ht="14.25" customHeight="1">
      <c r="C266" s="4"/>
    </row>
    <row r="267" ht="14.25" customHeight="1">
      <c r="C267" s="4"/>
    </row>
    <row r="268" ht="14.25" customHeight="1">
      <c r="C268" s="4"/>
    </row>
    <row r="269" ht="14.25" customHeight="1">
      <c r="C269" s="4"/>
    </row>
    <row r="270" ht="14.25" customHeight="1">
      <c r="C270" s="4"/>
    </row>
    <row r="271" ht="14.25" customHeight="1">
      <c r="C271" s="4"/>
    </row>
    <row r="272" ht="14.25" customHeight="1">
      <c r="C272" s="4"/>
    </row>
    <row r="273" ht="14.25" customHeight="1">
      <c r="C273" s="4"/>
    </row>
    <row r="274" ht="14.25" customHeight="1">
      <c r="C274" s="4"/>
    </row>
    <row r="275" ht="14.25" customHeight="1">
      <c r="C275" s="4"/>
    </row>
    <row r="276" ht="14.25" customHeight="1">
      <c r="C276" s="4"/>
    </row>
    <row r="277" ht="14.25" customHeight="1">
      <c r="C277" s="4"/>
    </row>
    <row r="278" ht="14.25" customHeight="1">
      <c r="C278" s="4"/>
    </row>
    <row r="279" ht="14.25" customHeight="1">
      <c r="C279" s="4"/>
    </row>
    <row r="280" ht="14.25" customHeight="1">
      <c r="C280" s="4"/>
    </row>
    <row r="281" ht="14.25" customHeight="1">
      <c r="C281" s="4"/>
    </row>
    <row r="282" ht="14.25" customHeight="1">
      <c r="C282" s="4"/>
    </row>
    <row r="283" ht="14.25" customHeight="1">
      <c r="C283" s="4"/>
    </row>
    <row r="284" ht="14.25" customHeight="1">
      <c r="C284" s="4"/>
    </row>
    <row r="285" ht="14.25" customHeight="1">
      <c r="C285" s="4"/>
    </row>
    <row r="286" ht="14.25" customHeight="1">
      <c r="C286" s="4"/>
    </row>
    <row r="287" ht="14.25" customHeight="1">
      <c r="C287" s="4"/>
    </row>
    <row r="288" ht="14.25" customHeight="1">
      <c r="C288" s="4"/>
    </row>
    <row r="289" ht="14.25" customHeight="1">
      <c r="C289" s="4"/>
    </row>
    <row r="290" ht="14.25" customHeight="1">
      <c r="C290" s="4"/>
    </row>
    <row r="291" ht="14.25" customHeight="1">
      <c r="C291" s="4"/>
    </row>
    <row r="292" ht="14.25" customHeight="1">
      <c r="C292" s="4"/>
    </row>
    <row r="293" ht="14.25" customHeight="1">
      <c r="C293" s="4"/>
    </row>
    <row r="294" ht="14.25" customHeight="1">
      <c r="C294" s="4"/>
    </row>
    <row r="295" ht="14.25" customHeight="1">
      <c r="C295" s="4"/>
    </row>
    <row r="296" ht="14.25" customHeight="1">
      <c r="C296" s="4"/>
    </row>
    <row r="297" ht="14.25" customHeight="1">
      <c r="C297" s="4"/>
    </row>
    <row r="298" ht="14.25" customHeight="1">
      <c r="C298" s="4"/>
    </row>
    <row r="299" ht="14.25" customHeight="1">
      <c r="C299" s="4"/>
    </row>
    <row r="300" ht="14.25" customHeight="1">
      <c r="C300" s="4"/>
    </row>
    <row r="301" ht="14.25" customHeight="1">
      <c r="C301" s="4"/>
    </row>
    <row r="302" ht="14.25" customHeight="1">
      <c r="C302" s="4"/>
    </row>
    <row r="303" ht="14.25" customHeight="1">
      <c r="C303" s="4"/>
    </row>
    <row r="304" ht="14.25" customHeight="1">
      <c r="C304" s="4"/>
    </row>
    <row r="305" ht="14.25" customHeight="1">
      <c r="C305" s="4"/>
    </row>
    <row r="306" ht="14.25" customHeight="1">
      <c r="C306" s="4"/>
    </row>
    <row r="307" ht="14.25" customHeight="1">
      <c r="C307" s="4"/>
    </row>
    <row r="308" ht="14.25" customHeight="1">
      <c r="C308" s="4"/>
    </row>
    <row r="309" ht="14.25" customHeight="1">
      <c r="C309" s="4"/>
    </row>
    <row r="310" ht="14.25" customHeight="1">
      <c r="C310" s="4"/>
    </row>
    <row r="311" ht="14.25" customHeight="1">
      <c r="C311" s="4"/>
    </row>
    <row r="312" ht="14.25" customHeight="1">
      <c r="C312" s="4"/>
    </row>
    <row r="313" ht="14.25" customHeight="1">
      <c r="C313" s="4"/>
    </row>
    <row r="314" ht="14.25" customHeight="1">
      <c r="C314" s="4"/>
    </row>
    <row r="315" ht="14.25" customHeight="1">
      <c r="C315" s="4"/>
    </row>
    <row r="316" ht="14.25" customHeight="1">
      <c r="C316" s="4"/>
    </row>
    <row r="317" ht="14.25" customHeight="1">
      <c r="C317" s="4"/>
    </row>
    <row r="318" ht="14.25" customHeight="1">
      <c r="C318" s="4"/>
    </row>
    <row r="319" ht="14.25" customHeight="1">
      <c r="C319" s="4"/>
    </row>
    <row r="320" ht="14.25" customHeight="1">
      <c r="C320" s="4"/>
    </row>
    <row r="321" ht="14.25" customHeight="1">
      <c r="C321" s="4"/>
    </row>
    <row r="322" ht="14.25" customHeight="1">
      <c r="C322" s="4"/>
    </row>
    <row r="323" ht="14.25" customHeight="1">
      <c r="C323" s="4"/>
    </row>
    <row r="324" ht="14.25" customHeight="1">
      <c r="C324" s="4"/>
    </row>
    <row r="325" ht="14.25" customHeight="1">
      <c r="C325" s="4"/>
    </row>
    <row r="326" ht="14.25" customHeight="1">
      <c r="C326" s="4"/>
    </row>
    <row r="327" ht="14.25" customHeight="1">
      <c r="C327" s="4"/>
    </row>
    <row r="328" ht="14.25" customHeight="1">
      <c r="C328" s="4"/>
    </row>
    <row r="329" ht="14.25" customHeight="1">
      <c r="C329" s="4"/>
    </row>
    <row r="330" ht="14.25" customHeight="1">
      <c r="C330" s="4"/>
    </row>
    <row r="331" ht="14.25" customHeight="1">
      <c r="C331" s="4"/>
    </row>
    <row r="332" ht="14.25" customHeight="1">
      <c r="C332" s="4"/>
    </row>
    <row r="333" ht="14.25" customHeight="1">
      <c r="C333" s="4"/>
    </row>
    <row r="334" ht="14.25" customHeight="1">
      <c r="C334" s="4"/>
    </row>
    <row r="335" ht="14.25" customHeight="1">
      <c r="C335" s="4"/>
    </row>
    <row r="336" ht="14.25" customHeight="1">
      <c r="C336" s="4"/>
    </row>
    <row r="337" ht="14.25" customHeight="1">
      <c r="C337" s="4"/>
    </row>
    <row r="338" ht="14.25" customHeight="1">
      <c r="C338" s="4"/>
    </row>
    <row r="339" ht="14.25" customHeight="1">
      <c r="C339" s="4"/>
    </row>
    <row r="340" ht="14.25" customHeight="1">
      <c r="C340" s="4"/>
    </row>
    <row r="341" ht="14.25" customHeight="1">
      <c r="C341" s="4"/>
    </row>
    <row r="342" ht="14.25" customHeight="1">
      <c r="C342" s="4"/>
    </row>
    <row r="343" ht="14.25" customHeight="1">
      <c r="C343" s="4"/>
    </row>
    <row r="344" ht="14.25" customHeight="1">
      <c r="C344" s="4"/>
    </row>
    <row r="345" ht="14.25" customHeight="1">
      <c r="C345" s="4"/>
    </row>
    <row r="346" ht="14.25" customHeight="1">
      <c r="C346" s="4"/>
    </row>
    <row r="347" ht="14.25" customHeight="1">
      <c r="C347" s="4"/>
    </row>
    <row r="348" ht="14.25" customHeight="1">
      <c r="C348" s="4"/>
    </row>
    <row r="349" ht="14.25" customHeight="1">
      <c r="C349" s="4"/>
    </row>
    <row r="350" ht="14.25" customHeight="1">
      <c r="C350" s="4"/>
    </row>
    <row r="351" ht="14.25" customHeight="1">
      <c r="C351" s="4"/>
    </row>
    <row r="352" ht="14.25" customHeight="1">
      <c r="C352" s="4"/>
    </row>
    <row r="353" ht="14.25" customHeight="1">
      <c r="C353" s="4"/>
    </row>
    <row r="354" ht="14.25" customHeight="1">
      <c r="C354" s="4"/>
    </row>
    <row r="355" ht="14.25" customHeight="1">
      <c r="C355" s="4"/>
    </row>
    <row r="356" ht="14.25" customHeight="1">
      <c r="C356" s="4"/>
    </row>
    <row r="357" ht="14.25" customHeight="1">
      <c r="C357" s="4"/>
    </row>
    <row r="358" ht="14.25" customHeight="1">
      <c r="C358" s="4"/>
    </row>
    <row r="359" ht="14.25" customHeight="1">
      <c r="C359" s="4"/>
    </row>
    <row r="360" ht="14.25" customHeight="1">
      <c r="C360" s="4"/>
    </row>
    <row r="361" ht="14.25" customHeight="1">
      <c r="C361" s="4"/>
    </row>
    <row r="362" ht="14.25" customHeight="1">
      <c r="C362" s="4"/>
    </row>
    <row r="363" ht="14.25" customHeight="1">
      <c r="C363" s="4"/>
    </row>
    <row r="364" ht="14.25" customHeight="1">
      <c r="C364" s="4"/>
    </row>
    <row r="365" ht="14.25" customHeight="1">
      <c r="C365" s="4"/>
    </row>
    <row r="366" ht="14.25" customHeight="1">
      <c r="C366" s="4"/>
    </row>
    <row r="367" ht="14.25" customHeight="1">
      <c r="C367" s="4"/>
    </row>
    <row r="368" ht="14.25" customHeight="1">
      <c r="C368" s="4"/>
    </row>
    <row r="369" ht="14.25" customHeight="1">
      <c r="C369" s="4"/>
    </row>
    <row r="370" ht="14.25" customHeight="1">
      <c r="C370" s="4"/>
    </row>
    <row r="371" ht="14.25" customHeight="1">
      <c r="C371" s="4"/>
    </row>
    <row r="372" ht="14.25" customHeight="1">
      <c r="C372" s="4"/>
    </row>
    <row r="373" ht="14.25" customHeight="1">
      <c r="C373" s="4"/>
    </row>
    <row r="374" ht="14.25" customHeight="1">
      <c r="C374" s="4"/>
    </row>
    <row r="375" ht="14.25" customHeight="1">
      <c r="C375" s="4"/>
    </row>
    <row r="376" ht="14.25" customHeight="1">
      <c r="C376" s="4"/>
    </row>
    <row r="377" ht="14.25" customHeight="1">
      <c r="C377" s="4"/>
    </row>
    <row r="378" ht="14.25" customHeight="1">
      <c r="C378" s="4"/>
    </row>
    <row r="379" ht="14.25" customHeight="1">
      <c r="C379" s="4"/>
    </row>
    <row r="380" ht="14.25" customHeight="1">
      <c r="C380" s="4"/>
    </row>
    <row r="381" ht="14.25" customHeight="1">
      <c r="C381" s="4"/>
    </row>
    <row r="382" ht="14.25" customHeight="1">
      <c r="C382" s="4"/>
    </row>
    <row r="383" ht="14.25" customHeight="1">
      <c r="C383" s="4"/>
    </row>
    <row r="384" ht="14.25" customHeight="1">
      <c r="C384" s="4"/>
    </row>
    <row r="385" ht="14.25" customHeight="1">
      <c r="C385" s="4"/>
    </row>
    <row r="386" ht="14.25" customHeight="1">
      <c r="C386" s="4"/>
    </row>
    <row r="387" ht="14.25" customHeight="1">
      <c r="C387" s="4"/>
    </row>
    <row r="388" ht="14.25" customHeight="1">
      <c r="C388" s="4"/>
    </row>
    <row r="389" ht="14.25" customHeight="1">
      <c r="C389" s="4"/>
    </row>
    <row r="390" ht="14.25" customHeight="1">
      <c r="C390" s="4"/>
    </row>
    <row r="391" ht="14.25" customHeight="1">
      <c r="C391" s="4"/>
    </row>
    <row r="392" ht="14.25" customHeight="1">
      <c r="C392" s="4"/>
    </row>
    <row r="393" ht="14.25" customHeight="1">
      <c r="C393" s="4"/>
    </row>
    <row r="394" ht="14.25" customHeight="1">
      <c r="C394" s="4"/>
    </row>
    <row r="395" ht="14.25" customHeight="1">
      <c r="C395" s="4"/>
    </row>
    <row r="396" ht="14.25" customHeight="1">
      <c r="C396" s="4"/>
    </row>
    <row r="397" ht="14.25" customHeight="1">
      <c r="C397" s="4"/>
    </row>
    <row r="398" ht="14.25" customHeight="1">
      <c r="C398" s="4"/>
    </row>
    <row r="399" ht="14.25" customHeight="1">
      <c r="C399" s="4"/>
    </row>
    <row r="400" ht="14.25" customHeight="1">
      <c r="C400" s="4"/>
    </row>
    <row r="401" ht="14.25" customHeight="1">
      <c r="C401" s="4"/>
    </row>
    <row r="402" ht="14.25" customHeight="1">
      <c r="C402" s="4"/>
    </row>
    <row r="403" ht="14.25" customHeight="1">
      <c r="C403" s="4"/>
    </row>
    <row r="404" ht="14.25" customHeight="1">
      <c r="C404" s="4"/>
    </row>
    <row r="405" ht="14.25" customHeight="1">
      <c r="C405" s="4"/>
    </row>
    <row r="406" ht="14.25" customHeight="1">
      <c r="C406" s="4"/>
    </row>
    <row r="407" ht="14.25" customHeight="1">
      <c r="C407" s="4"/>
    </row>
    <row r="408" ht="14.25" customHeight="1">
      <c r="C408" s="4"/>
    </row>
    <row r="409" ht="14.25" customHeight="1">
      <c r="C409" s="4"/>
    </row>
    <row r="410" ht="14.25" customHeight="1">
      <c r="C410" s="4"/>
    </row>
    <row r="411" ht="14.25" customHeight="1">
      <c r="C411" s="4"/>
    </row>
    <row r="412" ht="14.25" customHeight="1">
      <c r="C412" s="4"/>
    </row>
    <row r="413" ht="14.25" customHeight="1">
      <c r="C413" s="4"/>
    </row>
    <row r="414" ht="14.25" customHeight="1">
      <c r="C414" s="4"/>
    </row>
    <row r="415" ht="14.25" customHeight="1">
      <c r="C415" s="4"/>
    </row>
    <row r="416" ht="14.25" customHeight="1">
      <c r="C416" s="4"/>
    </row>
    <row r="417" ht="14.25" customHeight="1">
      <c r="C417" s="4"/>
    </row>
    <row r="418" ht="14.25" customHeight="1">
      <c r="C418" s="4"/>
    </row>
    <row r="419" ht="14.25" customHeight="1">
      <c r="C419" s="4"/>
    </row>
    <row r="420" ht="14.25" customHeight="1">
      <c r="C420" s="4"/>
    </row>
    <row r="421" ht="14.25" customHeight="1">
      <c r="C421" s="4"/>
    </row>
    <row r="422" ht="14.25" customHeight="1">
      <c r="C422" s="4"/>
    </row>
    <row r="423" ht="14.25" customHeight="1">
      <c r="C423" s="4"/>
    </row>
    <row r="424" ht="14.25" customHeight="1">
      <c r="C424" s="4"/>
    </row>
    <row r="425" ht="14.25" customHeight="1">
      <c r="C425" s="4"/>
    </row>
    <row r="426" ht="14.25" customHeight="1">
      <c r="C426" s="4"/>
    </row>
    <row r="427" ht="14.25" customHeight="1">
      <c r="C427" s="4"/>
    </row>
    <row r="428" ht="14.25" customHeight="1">
      <c r="C428" s="4"/>
    </row>
    <row r="429" ht="14.25" customHeight="1">
      <c r="C429" s="4"/>
    </row>
    <row r="430" ht="14.25" customHeight="1">
      <c r="C430" s="4"/>
    </row>
    <row r="431" ht="14.25" customHeight="1">
      <c r="C431" s="4"/>
    </row>
    <row r="432" ht="14.25" customHeight="1">
      <c r="C432" s="4"/>
    </row>
    <row r="433" ht="14.25" customHeight="1">
      <c r="C433" s="4"/>
    </row>
    <row r="434" ht="14.25" customHeight="1">
      <c r="C434" s="4"/>
    </row>
    <row r="435" ht="14.25" customHeight="1">
      <c r="C435" s="4"/>
    </row>
    <row r="436" ht="14.25" customHeight="1">
      <c r="C436" s="4"/>
    </row>
    <row r="437" ht="14.25" customHeight="1">
      <c r="C437" s="4"/>
    </row>
    <row r="438" ht="14.25" customHeight="1">
      <c r="C438" s="4"/>
    </row>
    <row r="439" ht="14.25" customHeight="1">
      <c r="C439" s="4"/>
    </row>
    <row r="440" ht="14.25" customHeight="1">
      <c r="C440" s="4"/>
    </row>
    <row r="441" ht="14.25" customHeight="1">
      <c r="C441" s="4"/>
    </row>
    <row r="442" ht="14.25" customHeight="1">
      <c r="C442" s="4"/>
    </row>
    <row r="443" ht="14.25" customHeight="1">
      <c r="C443" s="4"/>
    </row>
    <row r="444" ht="14.25" customHeight="1">
      <c r="C444" s="4"/>
    </row>
    <row r="445" ht="14.25" customHeight="1">
      <c r="C445" s="4"/>
    </row>
    <row r="446" ht="14.25" customHeight="1">
      <c r="C446" s="4"/>
    </row>
    <row r="447" ht="14.25" customHeight="1">
      <c r="C447" s="4"/>
    </row>
    <row r="448" ht="14.25" customHeight="1">
      <c r="C448" s="4"/>
    </row>
    <row r="449" ht="14.25" customHeight="1">
      <c r="C449" s="4"/>
    </row>
    <row r="450" ht="14.25" customHeight="1">
      <c r="C450" s="4"/>
    </row>
    <row r="451" ht="14.25" customHeight="1">
      <c r="C451" s="4"/>
    </row>
    <row r="452" ht="14.25" customHeight="1">
      <c r="C452" s="4"/>
    </row>
    <row r="453" ht="14.25" customHeight="1">
      <c r="C453" s="4"/>
    </row>
    <row r="454" ht="14.25" customHeight="1">
      <c r="C454" s="4"/>
    </row>
    <row r="455" ht="14.25" customHeight="1">
      <c r="C455" s="4"/>
    </row>
    <row r="456" ht="14.25" customHeight="1">
      <c r="C456" s="4"/>
    </row>
    <row r="457" ht="14.25" customHeight="1">
      <c r="C457" s="4"/>
    </row>
    <row r="458" ht="14.25" customHeight="1">
      <c r="C458" s="4"/>
    </row>
    <row r="459" ht="14.25" customHeight="1">
      <c r="C459" s="4"/>
    </row>
    <row r="460" ht="14.25" customHeight="1">
      <c r="C460" s="4"/>
    </row>
    <row r="461" ht="14.25" customHeight="1">
      <c r="C461" s="4"/>
    </row>
    <row r="462" ht="14.25" customHeight="1">
      <c r="C462" s="4"/>
    </row>
    <row r="463" ht="14.25" customHeight="1">
      <c r="C463" s="4"/>
    </row>
    <row r="464" ht="14.25" customHeight="1">
      <c r="C464" s="4"/>
    </row>
    <row r="465" ht="14.25" customHeight="1">
      <c r="C465" s="4"/>
    </row>
    <row r="466" ht="14.25" customHeight="1">
      <c r="C466" s="4"/>
    </row>
    <row r="467" ht="14.25" customHeight="1">
      <c r="C467" s="4"/>
    </row>
    <row r="468" ht="14.25" customHeight="1">
      <c r="C468" s="4"/>
    </row>
    <row r="469" ht="14.25" customHeight="1">
      <c r="C469" s="4"/>
    </row>
    <row r="470" ht="14.25" customHeight="1">
      <c r="C470" s="4"/>
    </row>
    <row r="471" ht="14.25" customHeight="1">
      <c r="C471" s="4"/>
    </row>
    <row r="472" ht="14.25" customHeight="1">
      <c r="C472" s="4"/>
    </row>
    <row r="473" ht="14.25" customHeight="1">
      <c r="C473" s="4"/>
    </row>
    <row r="474" ht="14.25" customHeight="1">
      <c r="C474" s="4"/>
    </row>
    <row r="475" ht="14.25" customHeight="1">
      <c r="C475" s="4"/>
    </row>
    <row r="476" ht="14.25" customHeight="1">
      <c r="C476" s="4"/>
    </row>
    <row r="477" ht="14.25" customHeight="1">
      <c r="C477" s="4"/>
    </row>
    <row r="478" ht="14.25" customHeight="1">
      <c r="C478" s="4"/>
    </row>
    <row r="479" ht="14.25" customHeight="1">
      <c r="C479" s="4"/>
    </row>
    <row r="480" ht="14.25" customHeight="1">
      <c r="C480" s="4"/>
    </row>
    <row r="481" ht="14.25" customHeight="1">
      <c r="C481" s="4"/>
    </row>
    <row r="482" ht="14.25" customHeight="1">
      <c r="C482" s="4"/>
    </row>
    <row r="483" ht="14.25" customHeight="1">
      <c r="C483" s="4"/>
    </row>
    <row r="484" ht="14.25" customHeight="1">
      <c r="C484" s="4"/>
    </row>
    <row r="485" ht="14.25" customHeight="1">
      <c r="C485" s="4"/>
    </row>
    <row r="486" ht="14.25" customHeight="1">
      <c r="C486" s="4"/>
    </row>
    <row r="487" ht="14.25" customHeight="1">
      <c r="C487" s="4"/>
    </row>
    <row r="488" ht="14.25" customHeight="1">
      <c r="C488" s="4"/>
    </row>
    <row r="489" ht="14.25" customHeight="1">
      <c r="C489" s="4"/>
    </row>
    <row r="490" ht="14.25" customHeight="1">
      <c r="C490" s="4"/>
    </row>
    <row r="491" ht="14.25" customHeight="1">
      <c r="C491" s="4"/>
    </row>
    <row r="492" ht="14.25" customHeight="1">
      <c r="C492" s="4"/>
    </row>
    <row r="493" ht="14.25" customHeight="1">
      <c r="C493" s="4"/>
    </row>
    <row r="494" ht="14.25" customHeight="1">
      <c r="C494" s="4"/>
    </row>
    <row r="495" ht="14.25" customHeight="1">
      <c r="C495" s="4"/>
    </row>
    <row r="496" ht="14.25" customHeight="1">
      <c r="C496" s="4"/>
    </row>
    <row r="497" ht="14.25" customHeight="1">
      <c r="C497" s="4"/>
    </row>
    <row r="498" ht="14.25" customHeight="1">
      <c r="C498" s="4"/>
    </row>
    <row r="499" ht="14.25" customHeight="1">
      <c r="C499" s="4"/>
    </row>
    <row r="500" ht="14.25" customHeight="1">
      <c r="C500" s="4"/>
    </row>
    <row r="501" ht="14.25" customHeight="1">
      <c r="C501" s="4"/>
    </row>
    <row r="502" ht="14.25" customHeight="1">
      <c r="C502" s="4"/>
    </row>
    <row r="503" ht="14.25" customHeight="1">
      <c r="C503" s="4"/>
    </row>
    <row r="504" ht="14.25" customHeight="1">
      <c r="C504" s="4"/>
    </row>
    <row r="505" ht="14.25" customHeight="1">
      <c r="C505" s="4"/>
    </row>
    <row r="506" ht="14.25" customHeight="1">
      <c r="C506" s="4"/>
    </row>
    <row r="507" ht="14.25" customHeight="1">
      <c r="C507" s="4"/>
    </row>
    <row r="508" ht="14.25" customHeight="1">
      <c r="C508" s="4"/>
    </row>
    <row r="509" ht="14.25" customHeight="1">
      <c r="C509" s="4"/>
    </row>
    <row r="510" ht="14.25" customHeight="1">
      <c r="C510" s="4"/>
    </row>
    <row r="511" ht="14.25" customHeight="1">
      <c r="C511" s="4"/>
    </row>
    <row r="512" ht="14.25" customHeight="1">
      <c r="C512" s="4"/>
    </row>
    <row r="513" ht="14.25" customHeight="1">
      <c r="C513" s="4"/>
    </row>
    <row r="514" ht="14.25" customHeight="1">
      <c r="C514" s="4"/>
    </row>
    <row r="515" ht="14.25" customHeight="1">
      <c r="C515" s="4"/>
    </row>
    <row r="516" ht="14.25" customHeight="1">
      <c r="C516" s="4"/>
    </row>
    <row r="517" ht="14.25" customHeight="1">
      <c r="C517" s="4"/>
    </row>
    <row r="518" ht="14.25" customHeight="1">
      <c r="C518" s="4"/>
    </row>
    <row r="519" ht="14.25" customHeight="1">
      <c r="C519" s="4"/>
    </row>
    <row r="520" ht="14.25" customHeight="1">
      <c r="C520" s="4"/>
    </row>
    <row r="521" ht="14.25" customHeight="1">
      <c r="C521" s="4"/>
    </row>
    <row r="522" ht="14.25" customHeight="1">
      <c r="C522" s="4"/>
    </row>
    <row r="523" ht="14.25" customHeight="1">
      <c r="C523" s="4"/>
    </row>
    <row r="524" ht="14.25" customHeight="1">
      <c r="C524" s="4"/>
    </row>
    <row r="525" ht="14.25" customHeight="1">
      <c r="C525" s="4"/>
    </row>
    <row r="526" ht="14.25" customHeight="1">
      <c r="C526" s="4"/>
    </row>
    <row r="527" ht="14.25" customHeight="1">
      <c r="C527" s="4"/>
    </row>
    <row r="528" ht="14.25" customHeight="1">
      <c r="C528" s="4"/>
    </row>
    <row r="529" ht="14.25" customHeight="1">
      <c r="C529" s="4"/>
    </row>
    <row r="530" ht="14.25" customHeight="1">
      <c r="C530" s="4"/>
    </row>
    <row r="531" ht="14.25" customHeight="1">
      <c r="C531" s="4"/>
    </row>
    <row r="532" ht="14.25" customHeight="1">
      <c r="C532" s="4"/>
    </row>
    <row r="533" ht="14.25" customHeight="1">
      <c r="C533" s="4"/>
    </row>
    <row r="534" ht="14.25" customHeight="1">
      <c r="C534" s="4"/>
    </row>
    <row r="535" ht="14.25" customHeight="1">
      <c r="C535" s="4"/>
    </row>
    <row r="536" ht="14.25" customHeight="1">
      <c r="C536" s="4"/>
    </row>
    <row r="537" ht="14.25" customHeight="1">
      <c r="C537" s="4"/>
    </row>
    <row r="538" ht="14.25" customHeight="1">
      <c r="C538" s="4"/>
    </row>
    <row r="539" ht="14.25" customHeight="1">
      <c r="C539" s="4"/>
    </row>
    <row r="540" ht="14.25" customHeight="1">
      <c r="C540" s="4"/>
    </row>
    <row r="541" ht="14.25" customHeight="1">
      <c r="C541" s="4"/>
    </row>
    <row r="542" ht="14.25" customHeight="1">
      <c r="C542" s="4"/>
    </row>
    <row r="543" ht="14.25" customHeight="1">
      <c r="C543" s="4"/>
    </row>
    <row r="544" ht="14.25" customHeight="1">
      <c r="C544" s="4"/>
    </row>
    <row r="545" ht="14.25" customHeight="1">
      <c r="C545" s="4"/>
    </row>
    <row r="546" ht="14.25" customHeight="1">
      <c r="C546" s="4"/>
    </row>
    <row r="547" ht="14.25" customHeight="1">
      <c r="C547" s="4"/>
    </row>
    <row r="548" ht="14.25" customHeight="1">
      <c r="C548" s="4"/>
    </row>
    <row r="549" ht="14.25" customHeight="1">
      <c r="C549" s="4"/>
    </row>
    <row r="550" ht="14.25" customHeight="1">
      <c r="C550" s="4"/>
    </row>
    <row r="551" ht="14.25" customHeight="1">
      <c r="C551" s="4"/>
    </row>
    <row r="552" ht="14.25" customHeight="1">
      <c r="C552" s="4"/>
    </row>
    <row r="553" ht="14.25" customHeight="1">
      <c r="C553" s="4"/>
    </row>
    <row r="554" ht="14.25" customHeight="1">
      <c r="C554" s="4"/>
    </row>
    <row r="555" ht="14.25" customHeight="1">
      <c r="C555" s="4"/>
    </row>
    <row r="556" ht="14.25" customHeight="1">
      <c r="C556" s="4"/>
    </row>
    <row r="557" ht="14.25" customHeight="1">
      <c r="C557" s="4"/>
    </row>
    <row r="558" ht="14.25" customHeight="1">
      <c r="C558" s="4"/>
    </row>
    <row r="559" ht="14.25" customHeight="1">
      <c r="C559" s="4"/>
    </row>
    <row r="560" ht="14.25" customHeight="1">
      <c r="C560" s="4"/>
    </row>
    <row r="561" ht="14.25" customHeight="1">
      <c r="C561" s="4"/>
    </row>
    <row r="562" ht="14.25" customHeight="1">
      <c r="C562" s="4"/>
    </row>
    <row r="563" ht="14.25" customHeight="1">
      <c r="C563" s="4"/>
    </row>
    <row r="564" ht="14.25" customHeight="1">
      <c r="C564" s="4"/>
    </row>
    <row r="565" ht="14.25" customHeight="1">
      <c r="C565" s="4"/>
    </row>
    <row r="566" ht="14.25" customHeight="1">
      <c r="C566" s="4"/>
    </row>
    <row r="567" ht="14.25" customHeight="1">
      <c r="C567" s="4"/>
    </row>
    <row r="568" ht="14.25" customHeight="1">
      <c r="C568" s="4"/>
    </row>
    <row r="569" ht="14.25" customHeight="1">
      <c r="C569" s="4"/>
    </row>
    <row r="570" ht="14.25" customHeight="1">
      <c r="C570" s="4"/>
    </row>
    <row r="571" ht="14.25" customHeight="1">
      <c r="C571" s="4"/>
    </row>
    <row r="572" ht="14.25" customHeight="1">
      <c r="C572" s="4"/>
    </row>
    <row r="573" ht="14.25" customHeight="1">
      <c r="C573" s="4"/>
    </row>
    <row r="574" ht="14.25" customHeight="1">
      <c r="C574" s="4"/>
    </row>
    <row r="575" ht="14.25" customHeight="1">
      <c r="C575" s="4"/>
    </row>
    <row r="576" ht="14.25" customHeight="1">
      <c r="C576" s="4"/>
    </row>
    <row r="577" ht="14.25" customHeight="1">
      <c r="C577" s="4"/>
    </row>
    <row r="578" ht="14.25" customHeight="1">
      <c r="C578" s="4"/>
    </row>
    <row r="579" ht="14.25" customHeight="1">
      <c r="C579" s="4"/>
    </row>
    <row r="580" ht="14.25" customHeight="1">
      <c r="C580" s="4"/>
    </row>
    <row r="581" ht="14.25" customHeight="1">
      <c r="C581" s="4"/>
    </row>
    <row r="582" ht="14.25" customHeight="1">
      <c r="C582" s="4"/>
    </row>
    <row r="583" ht="14.25" customHeight="1">
      <c r="C583" s="4"/>
    </row>
    <row r="584" ht="14.25" customHeight="1">
      <c r="C584" s="4"/>
    </row>
    <row r="585" ht="14.25" customHeight="1">
      <c r="C585" s="4"/>
    </row>
    <row r="586" ht="14.25" customHeight="1">
      <c r="C586" s="4"/>
    </row>
    <row r="587" ht="14.25" customHeight="1">
      <c r="C587" s="4"/>
    </row>
    <row r="588" ht="14.25" customHeight="1">
      <c r="C588" s="4"/>
    </row>
    <row r="589" ht="14.25" customHeight="1">
      <c r="C589" s="4"/>
    </row>
    <row r="590" ht="14.25" customHeight="1">
      <c r="C590" s="4"/>
    </row>
    <row r="591" ht="14.25" customHeight="1">
      <c r="C591" s="4"/>
    </row>
    <row r="592" ht="14.25" customHeight="1">
      <c r="C592" s="4"/>
    </row>
    <row r="593" ht="14.25" customHeight="1">
      <c r="C593" s="4"/>
    </row>
    <row r="594" ht="14.25" customHeight="1">
      <c r="C594" s="4"/>
    </row>
    <row r="595" ht="14.25" customHeight="1">
      <c r="C595" s="4"/>
    </row>
    <row r="596" ht="14.25" customHeight="1">
      <c r="C596" s="4"/>
    </row>
    <row r="597" ht="14.25" customHeight="1">
      <c r="C597" s="4"/>
    </row>
    <row r="598" ht="14.25" customHeight="1">
      <c r="C598" s="4"/>
    </row>
    <row r="599" ht="14.25" customHeight="1">
      <c r="C599" s="4"/>
    </row>
    <row r="600" ht="14.25" customHeight="1">
      <c r="C600" s="4"/>
    </row>
    <row r="601" ht="14.25" customHeight="1">
      <c r="C601" s="4"/>
    </row>
    <row r="602" ht="14.25" customHeight="1">
      <c r="C602" s="4"/>
    </row>
    <row r="603" ht="14.25" customHeight="1">
      <c r="C603" s="4"/>
    </row>
    <row r="604" ht="14.25" customHeight="1">
      <c r="C604" s="4"/>
    </row>
    <row r="605" ht="14.25" customHeight="1">
      <c r="C605" s="4"/>
    </row>
    <row r="606" ht="14.25" customHeight="1">
      <c r="C606" s="4"/>
    </row>
    <row r="607" ht="14.25" customHeight="1">
      <c r="C607" s="4"/>
    </row>
    <row r="608" ht="14.25" customHeight="1">
      <c r="C608" s="4"/>
    </row>
    <row r="609" ht="14.25" customHeight="1">
      <c r="C609" s="4"/>
    </row>
    <row r="610" ht="14.25" customHeight="1">
      <c r="C610" s="4"/>
    </row>
    <row r="611" ht="14.25" customHeight="1">
      <c r="C611" s="4"/>
    </row>
    <row r="612" ht="14.25" customHeight="1">
      <c r="C612" s="4"/>
    </row>
    <row r="613" ht="14.25" customHeight="1">
      <c r="C613" s="4"/>
    </row>
    <row r="614" ht="14.25" customHeight="1">
      <c r="C614" s="4"/>
    </row>
    <row r="615" ht="14.25" customHeight="1">
      <c r="C615" s="4"/>
    </row>
    <row r="616" ht="14.25" customHeight="1">
      <c r="C616" s="4"/>
    </row>
    <row r="617" ht="14.25" customHeight="1">
      <c r="C617" s="4"/>
    </row>
    <row r="618" ht="14.25" customHeight="1">
      <c r="C618" s="4"/>
    </row>
    <row r="619" ht="14.25" customHeight="1">
      <c r="C619" s="4"/>
    </row>
    <row r="620" ht="14.25" customHeight="1">
      <c r="C620" s="4"/>
    </row>
    <row r="621" ht="14.25" customHeight="1">
      <c r="C621" s="4"/>
    </row>
    <row r="622" ht="14.25" customHeight="1">
      <c r="C622" s="4"/>
    </row>
    <row r="623" ht="14.25" customHeight="1">
      <c r="C623" s="4"/>
    </row>
    <row r="624" ht="14.25" customHeight="1">
      <c r="C624" s="4"/>
    </row>
    <row r="625" ht="14.25" customHeight="1">
      <c r="C625" s="4"/>
    </row>
    <row r="626" ht="14.25" customHeight="1">
      <c r="C626" s="4"/>
    </row>
    <row r="627" ht="14.25" customHeight="1">
      <c r="C627" s="4"/>
    </row>
    <row r="628" ht="14.25" customHeight="1">
      <c r="C628" s="4"/>
    </row>
    <row r="629" ht="14.25" customHeight="1">
      <c r="C629" s="4"/>
    </row>
    <row r="630" ht="14.25" customHeight="1">
      <c r="C630" s="4"/>
    </row>
    <row r="631" ht="14.25" customHeight="1">
      <c r="C631" s="4"/>
    </row>
    <row r="632" ht="14.25" customHeight="1">
      <c r="C632" s="4"/>
    </row>
    <row r="633" ht="14.25" customHeight="1">
      <c r="C633" s="4"/>
    </row>
    <row r="634" ht="14.25" customHeight="1">
      <c r="C634" s="4"/>
    </row>
    <row r="635" ht="14.25" customHeight="1">
      <c r="C635" s="4"/>
    </row>
    <row r="636" ht="14.25" customHeight="1">
      <c r="C636" s="4"/>
    </row>
    <row r="637" ht="14.25" customHeight="1">
      <c r="C637" s="4"/>
    </row>
    <row r="638" ht="14.25" customHeight="1">
      <c r="C638" s="4"/>
    </row>
    <row r="639" ht="14.25" customHeight="1">
      <c r="C639" s="4"/>
    </row>
    <row r="640" ht="14.25" customHeight="1">
      <c r="C640" s="4"/>
    </row>
    <row r="641" ht="14.25" customHeight="1">
      <c r="C641" s="4"/>
    </row>
    <row r="642" ht="14.25" customHeight="1">
      <c r="C642" s="4"/>
    </row>
    <row r="643" ht="14.25" customHeight="1">
      <c r="C643" s="4"/>
    </row>
    <row r="644" ht="14.25" customHeight="1">
      <c r="C644" s="4"/>
    </row>
    <row r="645" ht="14.25" customHeight="1">
      <c r="C645" s="4"/>
    </row>
    <row r="646" ht="14.25" customHeight="1">
      <c r="C646" s="4"/>
    </row>
    <row r="647" ht="14.25" customHeight="1">
      <c r="C647" s="4"/>
    </row>
    <row r="648" ht="14.25" customHeight="1">
      <c r="C648" s="4"/>
    </row>
    <row r="649" ht="14.25" customHeight="1">
      <c r="C649" s="4"/>
    </row>
    <row r="650" ht="14.25" customHeight="1">
      <c r="C650" s="4"/>
    </row>
    <row r="651" ht="14.25" customHeight="1">
      <c r="C651" s="4"/>
    </row>
    <row r="652" ht="14.25" customHeight="1">
      <c r="C652" s="4"/>
    </row>
    <row r="653" ht="14.25" customHeight="1">
      <c r="C653" s="4"/>
    </row>
    <row r="654" ht="14.25" customHeight="1">
      <c r="C654" s="4"/>
    </row>
    <row r="655" ht="14.25" customHeight="1">
      <c r="C655" s="4"/>
    </row>
    <row r="656" ht="14.25" customHeight="1">
      <c r="C656" s="4"/>
    </row>
    <row r="657" ht="14.25" customHeight="1">
      <c r="C657" s="4"/>
    </row>
    <row r="658" ht="14.25" customHeight="1">
      <c r="C658" s="4"/>
    </row>
    <row r="659" ht="14.25" customHeight="1">
      <c r="C659" s="4"/>
    </row>
    <row r="660" ht="14.25" customHeight="1">
      <c r="C660" s="4"/>
    </row>
    <row r="661" ht="14.25" customHeight="1">
      <c r="C661" s="4"/>
    </row>
    <row r="662" ht="14.25" customHeight="1">
      <c r="C662" s="4"/>
    </row>
    <row r="663" ht="14.25" customHeight="1">
      <c r="C663" s="4"/>
    </row>
    <row r="664" ht="14.25" customHeight="1">
      <c r="C664" s="4"/>
    </row>
    <row r="665" ht="14.25" customHeight="1">
      <c r="C665" s="4"/>
    </row>
    <row r="666" ht="14.25" customHeight="1">
      <c r="C666" s="4"/>
    </row>
    <row r="667" ht="14.25" customHeight="1">
      <c r="C667" s="4"/>
    </row>
    <row r="668" ht="14.25" customHeight="1">
      <c r="C668" s="4"/>
    </row>
    <row r="669" ht="14.25" customHeight="1">
      <c r="C669" s="4"/>
    </row>
    <row r="670" ht="14.25" customHeight="1">
      <c r="C670" s="4"/>
    </row>
    <row r="671" ht="14.25" customHeight="1">
      <c r="C671" s="4"/>
    </row>
    <row r="672" ht="14.25" customHeight="1">
      <c r="C672" s="4"/>
    </row>
    <row r="673" ht="14.25" customHeight="1">
      <c r="C673" s="4"/>
    </row>
    <row r="674" ht="14.25" customHeight="1">
      <c r="C674" s="4"/>
    </row>
    <row r="675" ht="14.25" customHeight="1">
      <c r="C675" s="4"/>
    </row>
    <row r="676" ht="14.25" customHeight="1">
      <c r="C676" s="4"/>
    </row>
    <row r="677" ht="14.25" customHeight="1">
      <c r="C677" s="4"/>
    </row>
    <row r="678" ht="14.25" customHeight="1">
      <c r="C678" s="4"/>
    </row>
    <row r="679" ht="14.25" customHeight="1">
      <c r="C679" s="4"/>
    </row>
    <row r="680" ht="14.25" customHeight="1">
      <c r="C680" s="4"/>
    </row>
    <row r="681" ht="14.25" customHeight="1">
      <c r="C681" s="4"/>
    </row>
    <row r="682" ht="14.25" customHeight="1">
      <c r="C682" s="4"/>
    </row>
    <row r="683" ht="14.25" customHeight="1">
      <c r="C683" s="4"/>
    </row>
    <row r="684" ht="14.25" customHeight="1">
      <c r="C684" s="4"/>
    </row>
    <row r="685" ht="14.25" customHeight="1">
      <c r="C685" s="4"/>
    </row>
    <row r="686" ht="14.25" customHeight="1">
      <c r="C686" s="4"/>
    </row>
    <row r="687" ht="14.25" customHeight="1">
      <c r="C687" s="4"/>
    </row>
    <row r="688" ht="14.25" customHeight="1">
      <c r="C688" s="4"/>
    </row>
    <row r="689" ht="14.25" customHeight="1">
      <c r="C689" s="4"/>
    </row>
    <row r="690" ht="14.25" customHeight="1">
      <c r="C690" s="4"/>
    </row>
    <row r="691" ht="14.25" customHeight="1">
      <c r="C691" s="4"/>
    </row>
    <row r="692" ht="14.25" customHeight="1">
      <c r="C692" s="4"/>
    </row>
    <row r="693" ht="14.25" customHeight="1">
      <c r="C693" s="4"/>
    </row>
    <row r="694" ht="14.25" customHeight="1">
      <c r="C694" s="4"/>
    </row>
    <row r="695" ht="14.25" customHeight="1">
      <c r="C695" s="4"/>
    </row>
    <row r="696" ht="14.25" customHeight="1">
      <c r="C696" s="4"/>
    </row>
    <row r="697" ht="14.25" customHeight="1">
      <c r="C697" s="4"/>
    </row>
    <row r="698" ht="14.25" customHeight="1">
      <c r="C698" s="4"/>
    </row>
    <row r="699" ht="14.25" customHeight="1">
      <c r="C699" s="4"/>
    </row>
    <row r="700" ht="14.25" customHeight="1">
      <c r="C700" s="4"/>
    </row>
    <row r="701" ht="14.25" customHeight="1">
      <c r="C701" s="4"/>
    </row>
    <row r="702" ht="14.25" customHeight="1">
      <c r="C702" s="4"/>
    </row>
    <row r="703" ht="14.25" customHeight="1">
      <c r="C703" s="4"/>
    </row>
    <row r="704" ht="14.25" customHeight="1">
      <c r="C704" s="4"/>
    </row>
    <row r="705" ht="14.25" customHeight="1">
      <c r="C705" s="4"/>
    </row>
    <row r="706" ht="14.25" customHeight="1">
      <c r="C706" s="4"/>
    </row>
    <row r="707" ht="14.25" customHeight="1">
      <c r="C707" s="4"/>
    </row>
    <row r="708" ht="14.25" customHeight="1">
      <c r="C708" s="4"/>
    </row>
    <row r="709" ht="14.25" customHeight="1">
      <c r="C709" s="4"/>
    </row>
    <row r="710" ht="14.25" customHeight="1">
      <c r="C710" s="4"/>
    </row>
    <row r="711" ht="14.25" customHeight="1">
      <c r="C711" s="4"/>
    </row>
    <row r="712" ht="14.25" customHeight="1">
      <c r="C712" s="4"/>
    </row>
    <row r="713" ht="14.25" customHeight="1">
      <c r="C713" s="4"/>
    </row>
    <row r="714" ht="14.25" customHeight="1">
      <c r="C714" s="4"/>
    </row>
    <row r="715" ht="14.25" customHeight="1">
      <c r="C715" s="4"/>
    </row>
    <row r="716" ht="14.25" customHeight="1">
      <c r="C716" s="4"/>
    </row>
    <row r="717" ht="14.25" customHeight="1">
      <c r="C717" s="4"/>
    </row>
    <row r="718" ht="14.25" customHeight="1">
      <c r="C718" s="4"/>
    </row>
    <row r="719" ht="14.25" customHeight="1">
      <c r="C719" s="4"/>
    </row>
    <row r="720" ht="14.25" customHeight="1">
      <c r="C720" s="4"/>
    </row>
    <row r="721" ht="14.25" customHeight="1">
      <c r="C721" s="4"/>
    </row>
    <row r="722" ht="14.25" customHeight="1">
      <c r="C722" s="4"/>
    </row>
    <row r="723" ht="14.25" customHeight="1">
      <c r="C723" s="4"/>
    </row>
    <row r="724" ht="14.25" customHeight="1">
      <c r="C724" s="4"/>
    </row>
    <row r="725" ht="14.25" customHeight="1">
      <c r="C725" s="4"/>
    </row>
    <row r="726" ht="14.25" customHeight="1">
      <c r="C726" s="4"/>
    </row>
    <row r="727" ht="14.25" customHeight="1">
      <c r="C727" s="4"/>
    </row>
    <row r="728" ht="14.25" customHeight="1">
      <c r="C728" s="4"/>
    </row>
    <row r="729" ht="14.25" customHeight="1">
      <c r="C729" s="4"/>
    </row>
    <row r="730" ht="14.25" customHeight="1">
      <c r="C730" s="4"/>
    </row>
    <row r="731" ht="14.25" customHeight="1">
      <c r="C731" s="4"/>
    </row>
    <row r="732" ht="14.25" customHeight="1">
      <c r="C732" s="4"/>
    </row>
    <row r="733" ht="14.25" customHeight="1">
      <c r="C733" s="4"/>
    </row>
    <row r="734" ht="14.25" customHeight="1">
      <c r="C734" s="4"/>
    </row>
    <row r="735" ht="14.25" customHeight="1">
      <c r="C735" s="4"/>
    </row>
    <row r="736" ht="14.25" customHeight="1">
      <c r="C736" s="4"/>
    </row>
    <row r="737" ht="14.25" customHeight="1">
      <c r="C737" s="4"/>
    </row>
    <row r="738" ht="14.25" customHeight="1">
      <c r="C738" s="4"/>
    </row>
    <row r="739" ht="14.25" customHeight="1">
      <c r="C739" s="4"/>
    </row>
    <row r="740" ht="14.25" customHeight="1">
      <c r="C740" s="4"/>
    </row>
    <row r="741" ht="14.25" customHeight="1">
      <c r="C741" s="4"/>
    </row>
    <row r="742" ht="14.25" customHeight="1">
      <c r="C742" s="4"/>
    </row>
    <row r="743" ht="14.25" customHeight="1">
      <c r="C743" s="4"/>
    </row>
    <row r="744" ht="14.25" customHeight="1">
      <c r="C744" s="4"/>
    </row>
    <row r="745" ht="14.25" customHeight="1">
      <c r="C745" s="4"/>
    </row>
    <row r="746" ht="14.25" customHeight="1">
      <c r="C746" s="4"/>
    </row>
    <row r="747" ht="14.25" customHeight="1">
      <c r="C747" s="4"/>
    </row>
    <row r="748" ht="14.25" customHeight="1">
      <c r="C748" s="4"/>
    </row>
    <row r="749" ht="14.25" customHeight="1">
      <c r="C749" s="4"/>
    </row>
    <row r="750" ht="14.25" customHeight="1">
      <c r="C750" s="4"/>
    </row>
    <row r="751" ht="14.25" customHeight="1">
      <c r="C751" s="4"/>
    </row>
    <row r="752" ht="14.25" customHeight="1">
      <c r="C752" s="4"/>
    </row>
    <row r="753" ht="14.25" customHeight="1">
      <c r="C753" s="4"/>
    </row>
    <row r="754" ht="14.25" customHeight="1">
      <c r="C754" s="4"/>
    </row>
    <row r="755" ht="14.25" customHeight="1">
      <c r="C755" s="4"/>
    </row>
    <row r="756" ht="14.25" customHeight="1">
      <c r="C756" s="4"/>
    </row>
    <row r="757" ht="14.25" customHeight="1">
      <c r="C757" s="4"/>
    </row>
    <row r="758" ht="14.25" customHeight="1">
      <c r="C758" s="4"/>
    </row>
    <row r="759" ht="14.25" customHeight="1">
      <c r="C759" s="4"/>
    </row>
    <row r="760" ht="14.25" customHeight="1">
      <c r="C760" s="4"/>
    </row>
    <row r="761" ht="14.25" customHeight="1">
      <c r="C761" s="4"/>
    </row>
    <row r="762" ht="14.25" customHeight="1">
      <c r="C762" s="4"/>
    </row>
    <row r="763" ht="14.25" customHeight="1">
      <c r="C763" s="4"/>
    </row>
    <row r="764" ht="14.25" customHeight="1">
      <c r="C764" s="4"/>
    </row>
    <row r="765" ht="14.25" customHeight="1">
      <c r="C765" s="4"/>
    </row>
    <row r="766" ht="14.25" customHeight="1">
      <c r="C766" s="4"/>
    </row>
    <row r="767" ht="14.25" customHeight="1">
      <c r="C767" s="4"/>
    </row>
    <row r="768" ht="14.25" customHeight="1">
      <c r="C768" s="4"/>
    </row>
    <row r="769" ht="14.25" customHeight="1">
      <c r="C769" s="4"/>
    </row>
    <row r="770" ht="14.25" customHeight="1">
      <c r="C770" s="4"/>
    </row>
    <row r="771" ht="14.25" customHeight="1">
      <c r="C771" s="4"/>
    </row>
    <row r="772" ht="14.25" customHeight="1">
      <c r="C772" s="4"/>
    </row>
    <row r="773" ht="14.25" customHeight="1">
      <c r="C773" s="4"/>
    </row>
    <row r="774" ht="14.25" customHeight="1">
      <c r="C774" s="4"/>
    </row>
    <row r="775" ht="14.25" customHeight="1">
      <c r="C775" s="4"/>
    </row>
    <row r="776" ht="14.25" customHeight="1">
      <c r="C776" s="4"/>
    </row>
    <row r="777" ht="14.25" customHeight="1">
      <c r="C777" s="4"/>
    </row>
    <row r="778" ht="14.25" customHeight="1">
      <c r="C778" s="4"/>
    </row>
    <row r="779" ht="14.25" customHeight="1">
      <c r="C779" s="4"/>
    </row>
    <row r="780" ht="14.25" customHeight="1">
      <c r="C780" s="4"/>
    </row>
    <row r="781" ht="14.25" customHeight="1">
      <c r="C781" s="4"/>
    </row>
    <row r="782" ht="14.25" customHeight="1">
      <c r="C782" s="4"/>
    </row>
    <row r="783" ht="14.25" customHeight="1">
      <c r="C783" s="4"/>
    </row>
    <row r="784" ht="14.25" customHeight="1">
      <c r="C784" s="4"/>
    </row>
    <row r="785" ht="14.25" customHeight="1">
      <c r="C785" s="4"/>
    </row>
    <row r="786" ht="14.25" customHeight="1">
      <c r="C786" s="4"/>
    </row>
    <row r="787" ht="14.25" customHeight="1">
      <c r="C787" s="4"/>
    </row>
    <row r="788" ht="14.25" customHeight="1">
      <c r="C788" s="4"/>
    </row>
    <row r="789" ht="14.25" customHeight="1">
      <c r="C789" s="4"/>
    </row>
    <row r="790" ht="14.25" customHeight="1">
      <c r="C790" s="4"/>
    </row>
    <row r="791" ht="14.25" customHeight="1">
      <c r="C791" s="4"/>
    </row>
    <row r="792" ht="14.25" customHeight="1">
      <c r="C792" s="4"/>
    </row>
    <row r="793" ht="14.25" customHeight="1">
      <c r="C793" s="4"/>
    </row>
    <row r="794" ht="14.25" customHeight="1">
      <c r="C794" s="4"/>
    </row>
    <row r="795" ht="14.25" customHeight="1">
      <c r="C795" s="4"/>
    </row>
    <row r="796" ht="14.25" customHeight="1">
      <c r="C796" s="4"/>
    </row>
    <row r="797" ht="14.25" customHeight="1">
      <c r="C797" s="4"/>
    </row>
    <row r="798" ht="14.25" customHeight="1">
      <c r="C798" s="4"/>
    </row>
    <row r="799" ht="14.25" customHeight="1">
      <c r="C799" s="4"/>
    </row>
    <row r="800" ht="14.25" customHeight="1">
      <c r="C800" s="4"/>
    </row>
    <row r="801" ht="14.25" customHeight="1">
      <c r="C801" s="4"/>
    </row>
    <row r="802" ht="14.25" customHeight="1">
      <c r="C802" s="4"/>
    </row>
    <row r="803" ht="14.25" customHeight="1">
      <c r="C803" s="4"/>
    </row>
    <row r="804" ht="14.25" customHeight="1">
      <c r="C804" s="4"/>
    </row>
    <row r="805" ht="14.25" customHeight="1">
      <c r="C805" s="4"/>
    </row>
    <row r="806" ht="14.25" customHeight="1">
      <c r="C806" s="4"/>
    </row>
    <row r="807" ht="14.25" customHeight="1">
      <c r="C807" s="4"/>
    </row>
    <row r="808" ht="14.25" customHeight="1">
      <c r="C808" s="4"/>
    </row>
    <row r="809" ht="14.25" customHeight="1">
      <c r="C809" s="4"/>
    </row>
    <row r="810" ht="14.25" customHeight="1">
      <c r="C810" s="4"/>
    </row>
    <row r="811" ht="14.25" customHeight="1">
      <c r="C811" s="4"/>
    </row>
    <row r="812" ht="14.25" customHeight="1">
      <c r="C812" s="4"/>
    </row>
    <row r="813" ht="14.25" customHeight="1">
      <c r="C813" s="4"/>
    </row>
    <row r="814" ht="14.25" customHeight="1">
      <c r="C814" s="4"/>
    </row>
    <row r="815" ht="14.25" customHeight="1">
      <c r="C815" s="4"/>
    </row>
    <row r="816" ht="14.25" customHeight="1">
      <c r="C816" s="4"/>
    </row>
    <row r="817" ht="14.25" customHeight="1">
      <c r="C817" s="4"/>
    </row>
    <row r="818" ht="14.25" customHeight="1">
      <c r="C818" s="4"/>
    </row>
    <row r="819" ht="14.25" customHeight="1">
      <c r="C819" s="4"/>
    </row>
    <row r="820" ht="14.25" customHeight="1">
      <c r="C820" s="4"/>
    </row>
    <row r="821" ht="14.25" customHeight="1">
      <c r="C821" s="4"/>
    </row>
    <row r="822" ht="14.25" customHeight="1">
      <c r="C822" s="4"/>
    </row>
    <row r="823" ht="14.25" customHeight="1">
      <c r="C823" s="4"/>
    </row>
    <row r="824" ht="14.25" customHeight="1">
      <c r="C824" s="4"/>
    </row>
    <row r="825" ht="14.25" customHeight="1">
      <c r="C825" s="4"/>
    </row>
    <row r="826" ht="14.25" customHeight="1">
      <c r="C826" s="4"/>
    </row>
    <row r="827" ht="14.25" customHeight="1">
      <c r="C827" s="4"/>
    </row>
    <row r="828" ht="14.25" customHeight="1">
      <c r="C828" s="4"/>
    </row>
    <row r="829" ht="14.25" customHeight="1">
      <c r="C829" s="4"/>
    </row>
    <row r="830" ht="14.25" customHeight="1">
      <c r="C830" s="4"/>
    </row>
    <row r="831" ht="14.25" customHeight="1">
      <c r="C831" s="4"/>
    </row>
    <row r="832" ht="14.25" customHeight="1">
      <c r="C832" s="4"/>
    </row>
    <row r="833" ht="14.25" customHeight="1">
      <c r="C833" s="4"/>
    </row>
    <row r="834" ht="14.25" customHeight="1">
      <c r="C834" s="4"/>
    </row>
    <row r="835" ht="14.25" customHeight="1">
      <c r="C835" s="4"/>
    </row>
    <row r="836" ht="14.25" customHeight="1">
      <c r="C836" s="4"/>
    </row>
    <row r="837" ht="14.25" customHeight="1">
      <c r="C837" s="4"/>
    </row>
    <row r="838" ht="14.25" customHeight="1">
      <c r="C838" s="4"/>
    </row>
    <row r="839" ht="14.25" customHeight="1">
      <c r="C839" s="4"/>
    </row>
    <row r="840" ht="14.25" customHeight="1">
      <c r="C840" s="4"/>
    </row>
    <row r="841" ht="14.25" customHeight="1">
      <c r="C841" s="4"/>
    </row>
    <row r="842" ht="14.25" customHeight="1">
      <c r="C842" s="4"/>
    </row>
    <row r="843" ht="14.25" customHeight="1">
      <c r="C843" s="4"/>
    </row>
    <row r="844" ht="14.25" customHeight="1">
      <c r="C844" s="4"/>
    </row>
    <row r="845" ht="14.25" customHeight="1">
      <c r="C845" s="4"/>
    </row>
    <row r="846" ht="14.25" customHeight="1">
      <c r="C846" s="4"/>
    </row>
    <row r="847" ht="14.25" customHeight="1">
      <c r="C847" s="4"/>
    </row>
    <row r="848" ht="14.25" customHeight="1">
      <c r="C848" s="4"/>
    </row>
    <row r="849" ht="14.25" customHeight="1">
      <c r="C849" s="4"/>
    </row>
    <row r="850" ht="14.25" customHeight="1">
      <c r="C850" s="4"/>
    </row>
    <row r="851" ht="14.25" customHeight="1">
      <c r="C851" s="4"/>
    </row>
    <row r="852" ht="14.25" customHeight="1">
      <c r="C852" s="4"/>
    </row>
    <row r="853" ht="14.25" customHeight="1">
      <c r="C853" s="4"/>
    </row>
    <row r="854" ht="14.25" customHeight="1">
      <c r="C854" s="4"/>
    </row>
    <row r="855" ht="14.25" customHeight="1">
      <c r="C855" s="4"/>
    </row>
    <row r="856" ht="14.25" customHeight="1">
      <c r="C856" s="4"/>
    </row>
    <row r="857" ht="14.25" customHeight="1">
      <c r="C857" s="4"/>
    </row>
    <row r="858" ht="14.25" customHeight="1">
      <c r="C858" s="4"/>
    </row>
    <row r="859" ht="14.25" customHeight="1">
      <c r="C859" s="4"/>
    </row>
    <row r="860" ht="14.25" customHeight="1">
      <c r="C860" s="4"/>
    </row>
    <row r="861" ht="14.25" customHeight="1">
      <c r="C861" s="4"/>
    </row>
    <row r="862" ht="14.25" customHeight="1">
      <c r="C862" s="4"/>
    </row>
    <row r="863" ht="14.25" customHeight="1">
      <c r="C863" s="4"/>
    </row>
    <row r="864" ht="14.25" customHeight="1">
      <c r="C864" s="4"/>
    </row>
    <row r="865" ht="14.25" customHeight="1">
      <c r="C865" s="4"/>
    </row>
    <row r="866" ht="14.25" customHeight="1">
      <c r="C866" s="4"/>
    </row>
    <row r="867" ht="14.25" customHeight="1">
      <c r="C867" s="4"/>
    </row>
    <row r="868" ht="14.25" customHeight="1">
      <c r="C868" s="4"/>
    </row>
    <row r="869" ht="14.25" customHeight="1">
      <c r="C869" s="4"/>
    </row>
    <row r="870" ht="14.25" customHeight="1">
      <c r="C870" s="4"/>
    </row>
    <row r="871" ht="14.25" customHeight="1">
      <c r="C871" s="4"/>
    </row>
    <row r="872" ht="14.25" customHeight="1">
      <c r="C872" s="4"/>
    </row>
    <row r="873" ht="14.25" customHeight="1">
      <c r="C873" s="4"/>
    </row>
    <row r="874" ht="14.25" customHeight="1">
      <c r="C874" s="4"/>
    </row>
    <row r="875" ht="14.25" customHeight="1">
      <c r="C875" s="4"/>
    </row>
    <row r="876" ht="14.25" customHeight="1">
      <c r="C876" s="4"/>
    </row>
    <row r="877" ht="14.25" customHeight="1">
      <c r="C877" s="4"/>
    </row>
    <row r="878" ht="14.25" customHeight="1">
      <c r="C878" s="4"/>
    </row>
    <row r="879" ht="14.25" customHeight="1">
      <c r="C879" s="4"/>
    </row>
    <row r="880" ht="14.25" customHeight="1">
      <c r="C880" s="4"/>
    </row>
    <row r="881" ht="14.25" customHeight="1">
      <c r="C881" s="4"/>
    </row>
    <row r="882" ht="14.25" customHeight="1">
      <c r="C882" s="4"/>
    </row>
    <row r="883" ht="14.25" customHeight="1">
      <c r="C883" s="4"/>
    </row>
    <row r="884" ht="14.25" customHeight="1">
      <c r="C884" s="4"/>
    </row>
    <row r="885" ht="14.25" customHeight="1">
      <c r="C885" s="4"/>
    </row>
    <row r="886" ht="14.25" customHeight="1">
      <c r="C886" s="4"/>
    </row>
    <row r="887" ht="14.25" customHeight="1">
      <c r="C887" s="4"/>
    </row>
    <row r="888" ht="14.25" customHeight="1">
      <c r="C888" s="4"/>
    </row>
    <row r="889" ht="14.25" customHeight="1">
      <c r="C889" s="4"/>
    </row>
    <row r="890" ht="14.25" customHeight="1">
      <c r="C890" s="4"/>
    </row>
    <row r="891" ht="14.25" customHeight="1">
      <c r="C891" s="4"/>
    </row>
    <row r="892" ht="14.25" customHeight="1">
      <c r="C892" s="4"/>
    </row>
    <row r="893" ht="14.25" customHeight="1">
      <c r="C893" s="4"/>
    </row>
    <row r="894" ht="14.25" customHeight="1">
      <c r="C894" s="4"/>
    </row>
    <row r="895" ht="14.25" customHeight="1">
      <c r="C895" s="4"/>
    </row>
    <row r="896" ht="14.25" customHeight="1">
      <c r="C896" s="4"/>
    </row>
    <row r="897" ht="14.25" customHeight="1">
      <c r="C897" s="4"/>
    </row>
    <row r="898" ht="14.25" customHeight="1">
      <c r="C898" s="4"/>
    </row>
    <row r="899" ht="14.25" customHeight="1">
      <c r="C899" s="4"/>
    </row>
    <row r="900" ht="14.25" customHeight="1">
      <c r="C900" s="4"/>
    </row>
    <row r="901" ht="14.25" customHeight="1">
      <c r="C901" s="4"/>
    </row>
    <row r="902" ht="14.25" customHeight="1">
      <c r="C902" s="4"/>
    </row>
    <row r="903" ht="14.25" customHeight="1">
      <c r="C903" s="4"/>
    </row>
    <row r="904" ht="14.25" customHeight="1">
      <c r="C904" s="4"/>
    </row>
    <row r="905" ht="14.25" customHeight="1">
      <c r="C905" s="4"/>
    </row>
    <row r="906" ht="14.25" customHeight="1">
      <c r="C906" s="4"/>
    </row>
    <row r="907" ht="14.25" customHeight="1">
      <c r="C907" s="4"/>
    </row>
    <row r="908" ht="14.25" customHeight="1">
      <c r="C908" s="4"/>
    </row>
    <row r="909" ht="14.25" customHeight="1">
      <c r="C909" s="4"/>
    </row>
    <row r="910" ht="14.25" customHeight="1">
      <c r="C910" s="4"/>
    </row>
    <row r="911" ht="14.25" customHeight="1">
      <c r="C911" s="4"/>
    </row>
    <row r="912" ht="14.25" customHeight="1">
      <c r="C912" s="4"/>
    </row>
    <row r="913" ht="14.25" customHeight="1">
      <c r="C913" s="4"/>
    </row>
    <row r="914" ht="14.25" customHeight="1">
      <c r="C914" s="4"/>
    </row>
    <row r="915" ht="14.25" customHeight="1">
      <c r="C915" s="4"/>
    </row>
    <row r="916" ht="14.25" customHeight="1">
      <c r="C916" s="4"/>
    </row>
    <row r="917" ht="14.25" customHeight="1">
      <c r="C917" s="4"/>
    </row>
    <row r="918" ht="14.25" customHeight="1">
      <c r="C918" s="4"/>
    </row>
    <row r="919" ht="14.25" customHeight="1">
      <c r="C919" s="4"/>
    </row>
    <row r="920" ht="14.25" customHeight="1">
      <c r="C920" s="4"/>
    </row>
    <row r="921" ht="14.25" customHeight="1">
      <c r="C921" s="4"/>
    </row>
    <row r="922" ht="14.25" customHeight="1">
      <c r="C922" s="4"/>
    </row>
    <row r="923" ht="14.25" customHeight="1">
      <c r="C923" s="4"/>
    </row>
    <row r="924" ht="14.25" customHeight="1">
      <c r="C924" s="4"/>
    </row>
    <row r="925" ht="14.25" customHeight="1">
      <c r="C925" s="4"/>
    </row>
    <row r="926" ht="14.25" customHeight="1">
      <c r="C926" s="4"/>
    </row>
    <row r="927" ht="14.25" customHeight="1">
      <c r="C927" s="4"/>
    </row>
    <row r="928" ht="14.25" customHeight="1">
      <c r="C928" s="4"/>
    </row>
    <row r="929" ht="14.25" customHeight="1">
      <c r="C929" s="4"/>
    </row>
    <row r="930" ht="14.25" customHeight="1">
      <c r="C930" s="4"/>
    </row>
    <row r="931" ht="14.25" customHeight="1">
      <c r="C931" s="4"/>
    </row>
    <row r="932" ht="14.25" customHeight="1">
      <c r="C932" s="4"/>
    </row>
    <row r="933" ht="14.25" customHeight="1">
      <c r="C933" s="4"/>
    </row>
    <row r="934" ht="14.25" customHeight="1">
      <c r="C934" s="4"/>
    </row>
    <row r="935" ht="14.25" customHeight="1">
      <c r="C935" s="4"/>
    </row>
    <row r="936" ht="14.25" customHeight="1">
      <c r="C936" s="4"/>
    </row>
    <row r="937" ht="14.25" customHeight="1">
      <c r="C937" s="4"/>
    </row>
    <row r="938" ht="14.25" customHeight="1">
      <c r="C938" s="4"/>
    </row>
    <row r="939" ht="14.25" customHeight="1">
      <c r="C939" s="4"/>
    </row>
    <row r="940" ht="14.25" customHeight="1">
      <c r="C940" s="4"/>
    </row>
    <row r="941" ht="14.25" customHeight="1">
      <c r="C941" s="4"/>
    </row>
    <row r="942" ht="14.25" customHeight="1">
      <c r="C942" s="4"/>
    </row>
    <row r="943" ht="14.25" customHeight="1">
      <c r="C943" s="4"/>
    </row>
    <row r="944" ht="14.25" customHeight="1">
      <c r="C944" s="4"/>
    </row>
    <row r="945" ht="14.25" customHeight="1">
      <c r="C945" s="4"/>
    </row>
    <row r="946" ht="14.25" customHeight="1">
      <c r="C946" s="4"/>
    </row>
    <row r="947" ht="14.25" customHeight="1">
      <c r="C947" s="4"/>
    </row>
    <row r="948" ht="14.25" customHeight="1">
      <c r="C948" s="4"/>
    </row>
    <row r="949" ht="14.25" customHeight="1">
      <c r="C949" s="4"/>
    </row>
    <row r="950" ht="14.25" customHeight="1">
      <c r="C950" s="4"/>
    </row>
    <row r="951" ht="14.25" customHeight="1">
      <c r="C951" s="4"/>
    </row>
    <row r="952" ht="14.25" customHeight="1">
      <c r="C952" s="4"/>
    </row>
    <row r="953" ht="14.25" customHeight="1">
      <c r="C953" s="4"/>
    </row>
    <row r="954" ht="14.25" customHeight="1">
      <c r="C954" s="4"/>
    </row>
    <row r="955" ht="14.25" customHeight="1">
      <c r="C955" s="4"/>
    </row>
    <row r="956" ht="14.25" customHeight="1">
      <c r="C956" s="4"/>
    </row>
    <row r="957" ht="14.25" customHeight="1">
      <c r="C957" s="4"/>
    </row>
    <row r="958" ht="14.25" customHeight="1">
      <c r="C958" s="4"/>
    </row>
    <row r="959" ht="14.25" customHeight="1">
      <c r="C959" s="4"/>
    </row>
    <row r="960" ht="14.25" customHeight="1">
      <c r="C960" s="4"/>
    </row>
    <row r="961" ht="14.25" customHeight="1">
      <c r="C961" s="4"/>
    </row>
    <row r="962" ht="14.25" customHeight="1">
      <c r="C962" s="4"/>
    </row>
    <row r="963" ht="14.25" customHeight="1">
      <c r="C963" s="4"/>
    </row>
    <row r="964" ht="14.25" customHeight="1">
      <c r="C964" s="4"/>
    </row>
    <row r="965" ht="14.25" customHeight="1">
      <c r="C965" s="4"/>
    </row>
    <row r="966" ht="14.25" customHeight="1">
      <c r="C966" s="4"/>
    </row>
    <row r="967" ht="14.25" customHeight="1">
      <c r="C967" s="4"/>
    </row>
    <row r="968" ht="14.25" customHeight="1">
      <c r="C968" s="4"/>
    </row>
    <row r="969" ht="14.25" customHeight="1">
      <c r="C969" s="4"/>
    </row>
    <row r="970" ht="14.25" customHeight="1">
      <c r="C970" s="4"/>
    </row>
    <row r="971" ht="14.25" customHeight="1">
      <c r="C971" s="4"/>
    </row>
    <row r="972" ht="14.25" customHeight="1">
      <c r="C972" s="4"/>
    </row>
    <row r="973" ht="14.25" customHeight="1">
      <c r="C973" s="4"/>
    </row>
    <row r="974" ht="14.25" customHeight="1">
      <c r="C974" s="4"/>
    </row>
    <row r="975" ht="14.25" customHeight="1">
      <c r="C975" s="4"/>
    </row>
    <row r="976" ht="14.25" customHeight="1">
      <c r="C976" s="4"/>
    </row>
    <row r="977" ht="14.25" customHeight="1">
      <c r="C977" s="4"/>
    </row>
    <row r="978" ht="14.25" customHeight="1">
      <c r="C978" s="4"/>
    </row>
    <row r="979" ht="14.25" customHeight="1">
      <c r="C979" s="4"/>
    </row>
    <row r="980" ht="14.25" customHeight="1">
      <c r="C980" s="4"/>
    </row>
    <row r="981" ht="14.25" customHeight="1">
      <c r="C981" s="4"/>
    </row>
    <row r="982" ht="14.25" customHeight="1">
      <c r="C982" s="4"/>
    </row>
    <row r="983" ht="14.25" customHeight="1">
      <c r="C983" s="4"/>
    </row>
    <row r="984" ht="14.25" customHeight="1">
      <c r="C984" s="4"/>
    </row>
    <row r="985" ht="14.25" customHeight="1">
      <c r="C985" s="4"/>
    </row>
    <row r="986" ht="14.25" customHeight="1">
      <c r="C986" s="4"/>
    </row>
    <row r="987" ht="14.25" customHeight="1">
      <c r="C987" s="4"/>
    </row>
    <row r="988" ht="14.25" customHeight="1">
      <c r="C988" s="4"/>
    </row>
    <row r="989" ht="14.25" customHeight="1">
      <c r="C989" s="4"/>
    </row>
    <row r="990" ht="14.25" customHeight="1">
      <c r="C990" s="4"/>
    </row>
    <row r="991" ht="14.25" customHeight="1">
      <c r="C991" s="4"/>
    </row>
    <row r="992" ht="14.25" customHeight="1">
      <c r="C992" s="4"/>
    </row>
    <row r="993" ht="14.25" customHeight="1">
      <c r="C993" s="4"/>
    </row>
    <row r="994" ht="14.25" customHeight="1">
      <c r="C994" s="4"/>
    </row>
    <row r="995" ht="14.25" customHeight="1">
      <c r="C995" s="4"/>
    </row>
    <row r="996" ht="14.25" customHeight="1">
      <c r="C996" s="4"/>
    </row>
    <row r="997" ht="14.25" customHeight="1">
      <c r="C997" s="4"/>
    </row>
    <row r="998" ht="14.25" customHeight="1">
      <c r="C998" s="4"/>
    </row>
    <row r="999" ht="14.25" customHeight="1">
      <c r="C999" s="4"/>
    </row>
    <row r="1000" ht="14.25" customHeight="1">
      <c r="C1000" s="4"/>
    </row>
  </sheetData>
  <mergeCells count="1">
    <mergeCell ref="A1:C1"/>
  </mergeCells>
  <dataValidations>
    <dataValidation type="list" allowBlank="1" showErrorMessage="1" sqref="B4:B8">
      <formula1>valors1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59.63"/>
    <col customWidth="1" min="2" max="2" width="23.38"/>
    <col customWidth="1" min="3" max="3" width="58.5"/>
    <col customWidth="1" hidden="1" min="4" max="5" width="4.13"/>
    <col customWidth="1" min="6" max="26" width="10.0"/>
  </cols>
  <sheetData>
    <row r="1" ht="33.0" customHeight="1">
      <c r="A1" s="46" t="s">
        <v>64</v>
      </c>
      <c r="B1" s="17"/>
      <c r="C1" s="31"/>
      <c r="D1" s="4"/>
      <c r="E1" s="4"/>
    </row>
    <row r="2" ht="14.25" customHeight="1">
      <c r="C2" s="4"/>
    </row>
    <row r="3" ht="14.25" customHeight="1">
      <c r="A3" s="4"/>
      <c r="B3" s="35" t="s">
        <v>65</v>
      </c>
      <c r="C3" s="36" t="s">
        <v>66</v>
      </c>
      <c r="D3" s="4"/>
      <c r="E3" s="4"/>
    </row>
    <row r="4" ht="30.0" customHeight="1">
      <c r="A4" s="37" t="s">
        <v>67</v>
      </c>
      <c r="B4" s="41" t="s">
        <v>68</v>
      </c>
      <c r="C4" s="51" t="s">
        <v>69</v>
      </c>
      <c r="D4" s="32" t="str">
        <f>IF(B4=RESULTADOS!$A$101,1,IF(B4=RESULTADOS!$A$102,0.5,IF(B4=RESULTADOS!$A$103,0,IF(B4=RESULTADOS!$A$104,"NA","-"))))</f>
        <v>NA</v>
      </c>
      <c r="E4" s="32">
        <f t="shared" ref="E4:E9" si="1">IF(D4="NA",1,0)</f>
        <v>1</v>
      </c>
    </row>
    <row r="5" ht="30.0" customHeight="1">
      <c r="A5" s="37" t="s">
        <v>70</v>
      </c>
      <c r="B5" s="41" t="s">
        <v>68</v>
      </c>
      <c r="C5" s="51"/>
      <c r="D5" s="32" t="str">
        <f>IF(B5=RESULTADOS!$A$101,1,IF(B5=RESULTADOS!$A$102,0.5,IF(B5=RESULTADOS!$A$103,0,IF(B5=RESULTADOS!$A$104,"NA","-"))))</f>
        <v>NA</v>
      </c>
      <c r="E5" s="32">
        <f t="shared" si="1"/>
        <v>1</v>
      </c>
    </row>
    <row r="6" ht="30.0" customHeight="1">
      <c r="A6" s="37" t="s">
        <v>71</v>
      </c>
      <c r="B6" s="41" t="s">
        <v>20</v>
      </c>
      <c r="C6" s="51"/>
      <c r="D6" s="32">
        <f>IF(B6=RESULTADOS!$A$101,1,IF(B6=RESULTADOS!$A$102,0.5,IF(B6=RESULTADOS!$A$103,0,IF(B6=RESULTADOS!$A$104,"NA","-"))))</f>
        <v>1</v>
      </c>
      <c r="E6" s="32">
        <f t="shared" si="1"/>
        <v>0</v>
      </c>
    </row>
    <row r="7" ht="30.0" customHeight="1">
      <c r="A7" s="37" t="s">
        <v>72</v>
      </c>
      <c r="B7" s="38" t="s">
        <v>20</v>
      </c>
      <c r="C7" s="52" t="s">
        <v>73</v>
      </c>
      <c r="D7" s="32">
        <f>IF(B7=RESULTADOS!$A$101,1,IF(B7=RESULTADOS!$A$102,0.5,IF(B7=RESULTADOS!$A$103,0,IF(B7=RESULTADOS!$A$104,"NA","-"))))</f>
        <v>1</v>
      </c>
      <c r="E7" s="32">
        <f t="shared" si="1"/>
        <v>0</v>
      </c>
    </row>
    <row r="8" ht="30.0" customHeight="1">
      <c r="A8" s="37" t="s">
        <v>74</v>
      </c>
      <c r="B8" s="38" t="s">
        <v>20</v>
      </c>
      <c r="C8" s="51"/>
      <c r="D8" s="32">
        <f>IF(B8=RESULTADOS!$A$101,1,IF(B8=RESULTADOS!$A$102,0.5,IF(B8=RESULTADOS!$A$103,0,IF(B8=RESULTADOS!$A$104,"NA","-"))))</f>
        <v>1</v>
      </c>
      <c r="E8" s="32">
        <f t="shared" si="1"/>
        <v>0</v>
      </c>
    </row>
    <row r="9" ht="30.0" customHeight="1">
      <c r="A9" s="42" t="s">
        <v>75</v>
      </c>
      <c r="B9" s="38" t="s">
        <v>20</v>
      </c>
      <c r="C9" s="53"/>
      <c r="D9" s="32">
        <f>IF(B9=RESULTADOS!$A$101,1,IF(B9=RESULTADOS!$A$102,0.5,IF(B9=RESULTADOS!$A$103,0,IF(B9=RESULTADOS!$A$104,"NA","-"))))</f>
        <v>1</v>
      </c>
      <c r="E9" s="32">
        <f t="shared" si="1"/>
        <v>0</v>
      </c>
    </row>
    <row r="10" ht="14.25" customHeight="1">
      <c r="C10" s="4"/>
    </row>
    <row r="11" ht="14.25" customHeight="1">
      <c r="C11" s="4"/>
    </row>
    <row r="12" ht="14.25" customHeight="1">
      <c r="C12" s="4"/>
    </row>
    <row r="13" ht="14.25" customHeight="1">
      <c r="C13" s="4"/>
    </row>
    <row r="14" ht="14.25" customHeight="1">
      <c r="C14" s="4"/>
    </row>
    <row r="15" ht="14.25" customHeight="1">
      <c r="C15" s="4"/>
    </row>
    <row r="16" ht="14.25" customHeight="1">
      <c r="C16" s="4"/>
    </row>
    <row r="17" ht="14.25" customHeight="1">
      <c r="C17" s="4"/>
    </row>
    <row r="18" ht="14.25" customHeight="1">
      <c r="C18" s="4"/>
    </row>
    <row r="19" ht="14.25" customHeight="1">
      <c r="C19" s="4"/>
    </row>
    <row r="20" ht="14.25" customHeight="1">
      <c r="C20" s="4"/>
    </row>
    <row r="21" ht="14.25" customHeight="1">
      <c r="C21" s="4"/>
    </row>
    <row r="22" ht="14.25" customHeight="1">
      <c r="C22" s="4"/>
    </row>
    <row r="23" ht="14.25" customHeight="1">
      <c r="C23" s="4"/>
    </row>
    <row r="24" ht="14.25" customHeight="1">
      <c r="C24" s="4"/>
    </row>
    <row r="25" ht="14.25" customHeight="1">
      <c r="C25" s="4"/>
    </row>
    <row r="26" ht="14.25" customHeight="1">
      <c r="C26" s="4"/>
    </row>
    <row r="27" ht="14.25" customHeight="1">
      <c r="C27" s="4"/>
    </row>
    <row r="28" ht="14.25" customHeight="1">
      <c r="C28" s="4"/>
    </row>
    <row r="29" ht="14.25" customHeight="1">
      <c r="C29" s="4"/>
    </row>
    <row r="30" ht="14.25" customHeight="1">
      <c r="C30" s="4"/>
    </row>
    <row r="31" ht="14.25" customHeight="1">
      <c r="C31" s="4"/>
    </row>
    <row r="32" ht="14.25" customHeight="1">
      <c r="C32" s="4"/>
    </row>
    <row r="33" ht="14.25" customHeight="1">
      <c r="C33" s="4"/>
    </row>
    <row r="34" ht="14.25" customHeight="1">
      <c r="C34" s="4"/>
    </row>
    <row r="35" ht="14.25" customHeight="1">
      <c r="C35" s="4"/>
    </row>
    <row r="36" ht="14.25" customHeight="1">
      <c r="C36" s="4"/>
    </row>
    <row r="37" ht="14.25" customHeight="1">
      <c r="C37" s="4"/>
    </row>
    <row r="38" ht="14.25" customHeight="1">
      <c r="C38" s="4"/>
    </row>
    <row r="39" ht="14.25" customHeight="1">
      <c r="C39" s="4"/>
    </row>
    <row r="40" ht="14.25" customHeight="1">
      <c r="C40" s="4"/>
    </row>
    <row r="41" ht="14.25" customHeight="1">
      <c r="C41" s="4"/>
    </row>
    <row r="42" ht="14.25" customHeight="1">
      <c r="C42" s="4"/>
    </row>
    <row r="43" ht="14.25" customHeight="1">
      <c r="C43" s="4"/>
    </row>
    <row r="44" ht="14.25" customHeight="1">
      <c r="C44" s="4"/>
    </row>
    <row r="45" ht="14.25" customHeight="1">
      <c r="C45" s="4"/>
    </row>
    <row r="46" ht="14.25" customHeight="1">
      <c r="C46" s="4"/>
    </row>
    <row r="47" ht="14.25" customHeight="1">
      <c r="C47" s="4"/>
    </row>
    <row r="48" ht="14.25" customHeight="1">
      <c r="C48" s="4"/>
    </row>
    <row r="49" ht="14.25" customHeight="1">
      <c r="C49" s="4"/>
    </row>
    <row r="50" ht="14.25" customHeight="1">
      <c r="C50" s="4"/>
    </row>
    <row r="51" ht="14.25" customHeight="1">
      <c r="C51" s="4"/>
    </row>
    <row r="52" ht="14.25" customHeight="1">
      <c r="C52" s="4"/>
    </row>
    <row r="53" ht="14.25" customHeight="1">
      <c r="C53" s="4"/>
    </row>
    <row r="54" ht="14.25" customHeight="1">
      <c r="C54" s="4"/>
    </row>
    <row r="55" ht="14.25" customHeight="1">
      <c r="C55" s="4"/>
    </row>
    <row r="56" ht="14.25" customHeight="1">
      <c r="C56" s="4"/>
    </row>
    <row r="57" ht="14.25" customHeight="1">
      <c r="C57" s="4"/>
    </row>
    <row r="58" ht="14.25" customHeight="1">
      <c r="C58" s="4"/>
    </row>
    <row r="59" ht="14.25" customHeight="1">
      <c r="C59" s="4"/>
    </row>
    <row r="60" ht="14.25" customHeight="1">
      <c r="C60" s="4"/>
    </row>
    <row r="61" ht="14.25" customHeight="1">
      <c r="C61" s="4"/>
    </row>
    <row r="62" ht="14.25" customHeight="1">
      <c r="C62" s="4"/>
    </row>
    <row r="63" ht="14.25" customHeight="1">
      <c r="C63" s="4"/>
    </row>
    <row r="64" ht="14.25" customHeight="1">
      <c r="C64" s="4"/>
    </row>
    <row r="65" ht="14.25" customHeight="1">
      <c r="C65" s="4"/>
    </row>
    <row r="66" ht="14.25" customHeight="1">
      <c r="C66" s="4"/>
    </row>
    <row r="67" ht="14.25" customHeight="1">
      <c r="C67" s="4"/>
    </row>
    <row r="68" ht="14.25" customHeight="1">
      <c r="C68" s="4"/>
    </row>
    <row r="69" ht="14.25" customHeight="1">
      <c r="C69" s="4"/>
    </row>
    <row r="70" ht="14.25" customHeight="1">
      <c r="C70" s="4"/>
    </row>
    <row r="71" ht="14.25" customHeight="1">
      <c r="C71" s="4"/>
    </row>
    <row r="72" ht="14.25" customHeight="1">
      <c r="C72" s="4"/>
    </row>
    <row r="73" ht="14.25" customHeight="1">
      <c r="C73" s="4"/>
    </row>
    <row r="74" ht="14.25" customHeight="1">
      <c r="C74" s="4"/>
    </row>
    <row r="75" ht="14.25" customHeight="1">
      <c r="C75" s="4"/>
    </row>
    <row r="76" ht="14.25" customHeight="1">
      <c r="C76" s="4"/>
    </row>
    <row r="77" ht="14.25" customHeight="1">
      <c r="C77" s="4"/>
    </row>
    <row r="78" ht="14.25" customHeight="1">
      <c r="C78" s="4"/>
    </row>
    <row r="79" ht="14.25" customHeight="1">
      <c r="C79" s="4"/>
    </row>
    <row r="80" ht="14.25" customHeight="1">
      <c r="C80" s="4"/>
    </row>
    <row r="81" ht="14.25" customHeight="1">
      <c r="C81" s="4"/>
    </row>
    <row r="82" ht="14.25" customHeight="1">
      <c r="C82" s="4"/>
    </row>
    <row r="83" ht="14.25" customHeight="1">
      <c r="C83" s="4"/>
    </row>
    <row r="84" ht="14.25" customHeight="1">
      <c r="C84" s="4"/>
    </row>
    <row r="85" ht="14.25" customHeight="1">
      <c r="C85" s="4"/>
    </row>
    <row r="86" ht="14.25" customHeight="1">
      <c r="C86" s="4"/>
    </row>
    <row r="87" ht="14.25" customHeight="1">
      <c r="C87" s="4"/>
    </row>
    <row r="88" ht="14.25" customHeight="1">
      <c r="C88" s="4"/>
    </row>
    <row r="89" ht="14.25" customHeight="1">
      <c r="C89" s="4"/>
    </row>
    <row r="90" ht="14.25" customHeight="1">
      <c r="C90" s="4"/>
    </row>
    <row r="91" ht="14.25" customHeight="1">
      <c r="C91" s="4"/>
    </row>
    <row r="92" ht="14.25" customHeight="1">
      <c r="C92" s="4"/>
    </row>
    <row r="93" ht="14.25" customHeight="1">
      <c r="C93" s="4"/>
    </row>
    <row r="94" ht="14.25" customHeight="1">
      <c r="C94" s="4"/>
    </row>
    <row r="95" ht="14.25" customHeight="1">
      <c r="C95" s="4"/>
    </row>
    <row r="96" ht="14.25" customHeight="1">
      <c r="C96" s="4"/>
    </row>
    <row r="97" ht="14.25" customHeight="1">
      <c r="C97" s="4"/>
    </row>
    <row r="98" ht="14.25" customHeight="1">
      <c r="C98" s="4"/>
    </row>
    <row r="99" ht="14.25" customHeight="1">
      <c r="C99" s="4"/>
    </row>
    <row r="100" ht="14.25" customHeight="1">
      <c r="C100" s="4"/>
    </row>
    <row r="101" ht="14.25" customHeight="1">
      <c r="C101" s="4"/>
    </row>
    <row r="102" ht="14.25" customHeight="1">
      <c r="C102" s="4"/>
    </row>
    <row r="103" ht="14.25" customHeight="1">
      <c r="C103" s="4"/>
    </row>
    <row r="104" ht="14.25" customHeight="1">
      <c r="C104" s="4"/>
    </row>
    <row r="105" ht="14.25" customHeight="1">
      <c r="C105" s="4"/>
    </row>
    <row r="106" ht="14.25" customHeight="1">
      <c r="C106" s="4"/>
    </row>
    <row r="107" ht="14.25" customHeight="1">
      <c r="C107" s="4"/>
    </row>
    <row r="108" ht="14.25" customHeight="1">
      <c r="C108" s="4"/>
    </row>
    <row r="109" ht="14.25" customHeight="1">
      <c r="C109" s="4"/>
    </row>
    <row r="110" ht="14.25" customHeight="1">
      <c r="C110" s="4"/>
    </row>
    <row r="111" ht="14.25" customHeight="1">
      <c r="C111" s="4"/>
    </row>
    <row r="112" ht="14.25" customHeight="1">
      <c r="C112" s="4"/>
    </row>
    <row r="113" ht="14.25" customHeight="1">
      <c r="C113" s="4"/>
    </row>
    <row r="114" ht="14.25" customHeight="1">
      <c r="C114" s="4"/>
    </row>
    <row r="115" ht="14.25" customHeight="1">
      <c r="C115" s="4"/>
    </row>
    <row r="116" ht="14.25" customHeight="1">
      <c r="C116" s="4"/>
    </row>
    <row r="117" ht="14.25" customHeight="1">
      <c r="C117" s="4"/>
    </row>
    <row r="118" ht="14.25" customHeight="1">
      <c r="C118" s="4"/>
    </row>
    <row r="119" ht="14.25" customHeight="1">
      <c r="C119" s="4"/>
    </row>
    <row r="120" ht="14.25" customHeight="1">
      <c r="C120" s="4"/>
    </row>
    <row r="121" ht="14.25" customHeight="1">
      <c r="C121" s="4"/>
    </row>
    <row r="122" ht="14.25" customHeight="1">
      <c r="C122" s="4"/>
    </row>
    <row r="123" ht="14.25" customHeight="1">
      <c r="C123" s="4"/>
    </row>
    <row r="124" ht="14.25" customHeight="1">
      <c r="C124" s="4"/>
    </row>
    <row r="125" ht="14.25" customHeight="1">
      <c r="C125" s="4"/>
    </row>
    <row r="126" ht="14.25" customHeight="1">
      <c r="C126" s="4"/>
    </row>
    <row r="127" ht="14.25" customHeight="1">
      <c r="C127" s="4"/>
    </row>
    <row r="128" ht="14.25" customHeight="1">
      <c r="C128" s="4"/>
    </row>
    <row r="129" ht="14.25" customHeight="1">
      <c r="C129" s="4"/>
    </row>
    <row r="130" ht="14.25" customHeight="1">
      <c r="C130" s="4"/>
    </row>
    <row r="131" ht="14.25" customHeight="1">
      <c r="C131" s="4"/>
    </row>
    <row r="132" ht="14.25" customHeight="1">
      <c r="C132" s="4"/>
    </row>
    <row r="133" ht="14.25" customHeight="1">
      <c r="C133" s="4"/>
    </row>
    <row r="134" ht="14.25" customHeight="1">
      <c r="C134" s="4"/>
    </row>
    <row r="135" ht="14.25" customHeight="1">
      <c r="C135" s="4"/>
    </row>
    <row r="136" ht="14.25" customHeight="1">
      <c r="C136" s="4"/>
    </row>
    <row r="137" ht="14.25" customHeight="1">
      <c r="C137" s="4"/>
    </row>
    <row r="138" ht="14.25" customHeight="1">
      <c r="C138" s="4"/>
    </row>
    <row r="139" ht="14.25" customHeight="1">
      <c r="C139" s="4"/>
    </row>
    <row r="140" ht="14.25" customHeight="1">
      <c r="C140" s="4"/>
    </row>
    <row r="141" ht="14.25" customHeight="1">
      <c r="C141" s="4"/>
    </row>
    <row r="142" ht="14.25" customHeight="1">
      <c r="C142" s="4"/>
    </row>
    <row r="143" ht="14.25" customHeight="1">
      <c r="C143" s="4"/>
    </row>
    <row r="144" ht="14.25" customHeight="1">
      <c r="C144" s="4"/>
    </row>
    <row r="145" ht="14.25" customHeight="1">
      <c r="C145" s="4"/>
    </row>
    <row r="146" ht="14.25" customHeight="1">
      <c r="C146" s="4"/>
    </row>
    <row r="147" ht="14.25" customHeight="1">
      <c r="C147" s="4"/>
    </row>
    <row r="148" ht="14.25" customHeight="1">
      <c r="C148" s="4"/>
    </row>
    <row r="149" ht="14.25" customHeight="1">
      <c r="C149" s="4"/>
    </row>
    <row r="150" ht="14.25" customHeight="1">
      <c r="C150" s="4"/>
    </row>
    <row r="151" ht="14.25" customHeight="1">
      <c r="C151" s="4"/>
    </row>
    <row r="152" ht="14.25" customHeight="1">
      <c r="C152" s="4"/>
    </row>
    <row r="153" ht="14.25" customHeight="1">
      <c r="C153" s="4"/>
    </row>
    <row r="154" ht="14.25" customHeight="1">
      <c r="C154" s="4"/>
    </row>
    <row r="155" ht="14.25" customHeight="1">
      <c r="C155" s="4"/>
    </row>
    <row r="156" ht="14.25" customHeight="1">
      <c r="C156" s="4"/>
    </row>
    <row r="157" ht="14.25" customHeight="1">
      <c r="C157" s="4"/>
    </row>
    <row r="158" ht="14.25" customHeight="1">
      <c r="C158" s="4"/>
    </row>
    <row r="159" ht="14.25" customHeight="1">
      <c r="C159" s="4"/>
    </row>
    <row r="160" ht="14.25" customHeight="1">
      <c r="C160" s="4"/>
    </row>
    <row r="161" ht="14.25" customHeight="1">
      <c r="C161" s="4"/>
    </row>
    <row r="162" ht="14.25" customHeight="1">
      <c r="C162" s="4"/>
    </row>
    <row r="163" ht="14.25" customHeight="1">
      <c r="C163" s="4"/>
    </row>
    <row r="164" ht="14.25" customHeight="1">
      <c r="C164" s="4"/>
    </row>
    <row r="165" ht="14.25" customHeight="1">
      <c r="C165" s="4"/>
    </row>
    <row r="166" ht="14.25" customHeight="1">
      <c r="C166" s="4"/>
    </row>
    <row r="167" ht="14.25" customHeight="1">
      <c r="C167" s="4"/>
    </row>
    <row r="168" ht="14.25" customHeight="1">
      <c r="C168" s="4"/>
    </row>
    <row r="169" ht="14.25" customHeight="1">
      <c r="C169" s="4"/>
    </row>
    <row r="170" ht="14.25" customHeight="1">
      <c r="C170" s="4"/>
    </row>
    <row r="171" ht="14.25" customHeight="1">
      <c r="C171" s="4"/>
    </row>
    <row r="172" ht="14.25" customHeight="1">
      <c r="C172" s="4"/>
    </row>
    <row r="173" ht="14.25" customHeight="1">
      <c r="C173" s="4"/>
    </row>
    <row r="174" ht="14.25" customHeight="1">
      <c r="C174" s="4"/>
    </row>
    <row r="175" ht="14.25" customHeight="1">
      <c r="C175" s="4"/>
    </row>
    <row r="176" ht="14.25" customHeight="1">
      <c r="C176" s="4"/>
    </row>
    <row r="177" ht="14.25" customHeight="1">
      <c r="C177" s="4"/>
    </row>
    <row r="178" ht="14.25" customHeight="1">
      <c r="C178" s="4"/>
    </row>
    <row r="179" ht="14.25" customHeight="1">
      <c r="C179" s="4"/>
    </row>
    <row r="180" ht="14.25" customHeight="1">
      <c r="C180" s="4"/>
    </row>
    <row r="181" ht="14.25" customHeight="1">
      <c r="C181" s="4"/>
    </row>
    <row r="182" ht="14.25" customHeight="1">
      <c r="C182" s="4"/>
    </row>
    <row r="183" ht="14.25" customHeight="1">
      <c r="C183" s="4"/>
    </row>
    <row r="184" ht="14.25" customHeight="1">
      <c r="C184" s="4"/>
    </row>
    <row r="185" ht="14.25" customHeight="1">
      <c r="C185" s="4"/>
    </row>
    <row r="186" ht="14.25" customHeight="1">
      <c r="C186" s="4"/>
    </row>
    <row r="187" ht="14.25" customHeight="1">
      <c r="C187" s="4"/>
    </row>
    <row r="188" ht="14.25" customHeight="1">
      <c r="C188" s="4"/>
    </row>
    <row r="189" ht="14.25" customHeight="1">
      <c r="C189" s="4"/>
    </row>
    <row r="190" ht="14.25" customHeight="1">
      <c r="C190" s="4"/>
    </row>
    <row r="191" ht="14.25" customHeight="1">
      <c r="C191" s="4"/>
    </row>
    <row r="192" ht="14.25" customHeight="1">
      <c r="C192" s="4"/>
    </row>
    <row r="193" ht="14.25" customHeight="1">
      <c r="C193" s="4"/>
    </row>
    <row r="194" ht="14.25" customHeight="1">
      <c r="C194" s="4"/>
    </row>
    <row r="195" ht="14.25" customHeight="1">
      <c r="C195" s="4"/>
    </row>
    <row r="196" ht="14.25" customHeight="1">
      <c r="C196" s="4"/>
    </row>
    <row r="197" ht="14.25" customHeight="1">
      <c r="C197" s="4"/>
    </row>
    <row r="198" ht="14.25" customHeight="1">
      <c r="C198" s="4"/>
    </row>
    <row r="199" ht="14.25" customHeight="1">
      <c r="C199" s="4"/>
    </row>
    <row r="200" ht="14.25" customHeight="1">
      <c r="C200" s="4"/>
    </row>
    <row r="201" ht="14.25" customHeight="1">
      <c r="C201" s="4"/>
    </row>
    <row r="202" ht="14.25" customHeight="1">
      <c r="C202" s="4"/>
    </row>
    <row r="203" ht="14.25" customHeight="1">
      <c r="C203" s="4"/>
    </row>
    <row r="204" ht="14.25" customHeight="1">
      <c r="C204" s="4"/>
    </row>
    <row r="205" ht="14.25" customHeight="1">
      <c r="C205" s="4"/>
    </row>
    <row r="206" ht="14.25" customHeight="1">
      <c r="C206" s="4"/>
    </row>
    <row r="207" ht="14.25" customHeight="1">
      <c r="C207" s="4"/>
    </row>
    <row r="208" ht="14.25" customHeight="1">
      <c r="C208" s="4"/>
    </row>
    <row r="209" ht="14.25" customHeight="1">
      <c r="C209" s="4"/>
    </row>
    <row r="210" ht="14.25" customHeight="1">
      <c r="C210" s="4"/>
    </row>
    <row r="211" ht="14.25" customHeight="1">
      <c r="C211" s="4"/>
    </row>
    <row r="212" ht="14.25" customHeight="1">
      <c r="C212" s="4"/>
    </row>
    <row r="213" ht="14.25" customHeight="1">
      <c r="C213" s="4"/>
    </row>
    <row r="214" ht="14.25" customHeight="1">
      <c r="C214" s="4"/>
    </row>
    <row r="215" ht="14.25" customHeight="1">
      <c r="C215" s="4"/>
    </row>
    <row r="216" ht="14.25" customHeight="1">
      <c r="C216" s="4"/>
    </row>
    <row r="217" ht="14.25" customHeight="1">
      <c r="C217" s="4"/>
    </row>
    <row r="218" ht="14.25" customHeight="1">
      <c r="C218" s="4"/>
    </row>
    <row r="219" ht="14.25" customHeight="1">
      <c r="C219" s="4"/>
    </row>
    <row r="220" ht="14.25" customHeight="1">
      <c r="C220" s="4"/>
    </row>
    <row r="221" ht="14.25" customHeight="1">
      <c r="C221" s="4"/>
    </row>
    <row r="222" ht="14.25" customHeight="1">
      <c r="C222" s="4"/>
    </row>
    <row r="223" ht="14.25" customHeight="1">
      <c r="C223" s="4"/>
    </row>
    <row r="224" ht="14.25" customHeight="1">
      <c r="C224" s="4"/>
    </row>
    <row r="225" ht="14.25" customHeight="1">
      <c r="C225" s="4"/>
    </row>
    <row r="226" ht="14.25" customHeight="1">
      <c r="C226" s="4"/>
    </row>
    <row r="227" ht="14.25" customHeight="1">
      <c r="C227" s="4"/>
    </row>
    <row r="228" ht="14.25" customHeight="1">
      <c r="C228" s="4"/>
    </row>
    <row r="229" ht="14.25" customHeight="1">
      <c r="C229" s="4"/>
    </row>
    <row r="230" ht="14.25" customHeight="1">
      <c r="C230" s="4"/>
    </row>
    <row r="231" ht="14.25" customHeight="1">
      <c r="C231" s="4"/>
    </row>
    <row r="232" ht="14.25" customHeight="1">
      <c r="C232" s="4"/>
    </row>
    <row r="233" ht="14.25" customHeight="1">
      <c r="C233" s="4"/>
    </row>
    <row r="234" ht="14.25" customHeight="1">
      <c r="C234" s="4"/>
    </row>
    <row r="235" ht="14.25" customHeight="1">
      <c r="C235" s="4"/>
    </row>
    <row r="236" ht="14.25" customHeight="1">
      <c r="C236" s="4"/>
    </row>
    <row r="237" ht="14.25" customHeight="1">
      <c r="C237" s="4"/>
    </row>
    <row r="238" ht="14.25" customHeight="1">
      <c r="C238" s="4"/>
    </row>
    <row r="239" ht="14.25" customHeight="1">
      <c r="C239" s="4"/>
    </row>
    <row r="240" ht="14.25" customHeight="1">
      <c r="C240" s="4"/>
    </row>
    <row r="241" ht="14.25" customHeight="1">
      <c r="C241" s="4"/>
    </row>
    <row r="242" ht="14.25" customHeight="1">
      <c r="C242" s="4"/>
    </row>
    <row r="243" ht="14.25" customHeight="1">
      <c r="C243" s="4"/>
    </row>
    <row r="244" ht="14.25" customHeight="1">
      <c r="C244" s="4"/>
    </row>
    <row r="245" ht="14.25" customHeight="1">
      <c r="C245" s="4"/>
    </row>
    <row r="246" ht="14.25" customHeight="1">
      <c r="C246" s="4"/>
    </row>
    <row r="247" ht="14.25" customHeight="1">
      <c r="C247" s="4"/>
    </row>
    <row r="248" ht="14.25" customHeight="1">
      <c r="C248" s="4"/>
    </row>
    <row r="249" ht="14.25" customHeight="1">
      <c r="C249" s="4"/>
    </row>
    <row r="250" ht="14.25" customHeight="1">
      <c r="C250" s="4"/>
    </row>
    <row r="251" ht="14.25" customHeight="1">
      <c r="C251" s="4"/>
    </row>
    <row r="252" ht="14.25" customHeight="1">
      <c r="C252" s="4"/>
    </row>
    <row r="253" ht="14.25" customHeight="1">
      <c r="C253" s="4"/>
    </row>
    <row r="254" ht="14.25" customHeight="1">
      <c r="C254" s="4"/>
    </row>
    <row r="255" ht="14.25" customHeight="1">
      <c r="C255" s="4"/>
    </row>
    <row r="256" ht="14.25" customHeight="1">
      <c r="C256" s="4"/>
    </row>
    <row r="257" ht="14.25" customHeight="1">
      <c r="C257" s="4"/>
    </row>
    <row r="258" ht="14.25" customHeight="1">
      <c r="C258" s="4"/>
    </row>
    <row r="259" ht="14.25" customHeight="1">
      <c r="C259" s="4"/>
    </row>
    <row r="260" ht="14.25" customHeight="1">
      <c r="C260" s="4"/>
    </row>
    <row r="261" ht="14.25" customHeight="1">
      <c r="C261" s="4"/>
    </row>
    <row r="262" ht="14.25" customHeight="1">
      <c r="C262" s="4"/>
    </row>
    <row r="263" ht="14.25" customHeight="1">
      <c r="C263" s="4"/>
    </row>
    <row r="264" ht="14.25" customHeight="1">
      <c r="C264" s="4"/>
    </row>
    <row r="265" ht="14.25" customHeight="1">
      <c r="C265" s="4"/>
    </row>
    <row r="266" ht="14.25" customHeight="1">
      <c r="C266" s="4"/>
    </row>
    <row r="267" ht="14.25" customHeight="1">
      <c r="C267" s="4"/>
    </row>
    <row r="268" ht="14.25" customHeight="1">
      <c r="C268" s="4"/>
    </row>
    <row r="269" ht="14.25" customHeight="1">
      <c r="C269" s="4"/>
    </row>
    <row r="270" ht="14.25" customHeight="1">
      <c r="C270" s="4"/>
    </row>
    <row r="271" ht="14.25" customHeight="1">
      <c r="C271" s="4"/>
    </row>
    <row r="272" ht="14.25" customHeight="1">
      <c r="C272" s="4"/>
    </row>
    <row r="273" ht="14.25" customHeight="1">
      <c r="C273" s="4"/>
    </row>
    <row r="274" ht="14.25" customHeight="1">
      <c r="C274" s="4"/>
    </row>
    <row r="275" ht="14.25" customHeight="1">
      <c r="C275" s="4"/>
    </row>
    <row r="276" ht="14.25" customHeight="1">
      <c r="C276" s="4"/>
    </row>
    <row r="277" ht="14.25" customHeight="1">
      <c r="C277" s="4"/>
    </row>
    <row r="278" ht="14.25" customHeight="1">
      <c r="C278" s="4"/>
    </row>
    <row r="279" ht="14.25" customHeight="1">
      <c r="C279" s="4"/>
    </row>
    <row r="280" ht="14.25" customHeight="1">
      <c r="C280" s="4"/>
    </row>
    <row r="281" ht="14.25" customHeight="1">
      <c r="C281" s="4"/>
    </row>
    <row r="282" ht="14.25" customHeight="1">
      <c r="C282" s="4"/>
    </row>
    <row r="283" ht="14.25" customHeight="1">
      <c r="C283" s="4"/>
    </row>
    <row r="284" ht="14.25" customHeight="1">
      <c r="C284" s="4"/>
    </row>
    <row r="285" ht="14.25" customHeight="1">
      <c r="C285" s="4"/>
    </row>
    <row r="286" ht="14.25" customHeight="1">
      <c r="C286" s="4"/>
    </row>
    <row r="287" ht="14.25" customHeight="1">
      <c r="C287" s="4"/>
    </row>
    <row r="288" ht="14.25" customHeight="1">
      <c r="C288" s="4"/>
    </row>
    <row r="289" ht="14.25" customHeight="1">
      <c r="C289" s="4"/>
    </row>
    <row r="290" ht="14.25" customHeight="1">
      <c r="C290" s="4"/>
    </row>
    <row r="291" ht="14.25" customHeight="1">
      <c r="C291" s="4"/>
    </row>
    <row r="292" ht="14.25" customHeight="1">
      <c r="C292" s="4"/>
    </row>
    <row r="293" ht="14.25" customHeight="1">
      <c r="C293" s="4"/>
    </row>
    <row r="294" ht="14.25" customHeight="1">
      <c r="C294" s="4"/>
    </row>
    <row r="295" ht="14.25" customHeight="1">
      <c r="C295" s="4"/>
    </row>
    <row r="296" ht="14.25" customHeight="1">
      <c r="C296" s="4"/>
    </row>
    <row r="297" ht="14.25" customHeight="1">
      <c r="C297" s="4"/>
    </row>
    <row r="298" ht="14.25" customHeight="1">
      <c r="C298" s="4"/>
    </row>
    <row r="299" ht="14.25" customHeight="1">
      <c r="C299" s="4"/>
    </row>
    <row r="300" ht="14.25" customHeight="1">
      <c r="C300" s="4"/>
    </row>
    <row r="301" ht="14.25" customHeight="1">
      <c r="C301" s="4"/>
    </row>
    <row r="302" ht="14.25" customHeight="1">
      <c r="C302" s="4"/>
    </row>
    <row r="303" ht="14.25" customHeight="1">
      <c r="C303" s="4"/>
    </row>
    <row r="304" ht="14.25" customHeight="1">
      <c r="C304" s="4"/>
    </row>
    <row r="305" ht="14.25" customHeight="1">
      <c r="C305" s="4"/>
    </row>
    <row r="306" ht="14.25" customHeight="1">
      <c r="C306" s="4"/>
    </row>
    <row r="307" ht="14.25" customHeight="1">
      <c r="C307" s="4"/>
    </row>
    <row r="308" ht="14.25" customHeight="1">
      <c r="C308" s="4"/>
    </row>
    <row r="309" ht="14.25" customHeight="1">
      <c r="C309" s="4"/>
    </row>
    <row r="310" ht="14.25" customHeight="1">
      <c r="C310" s="4"/>
    </row>
    <row r="311" ht="14.25" customHeight="1">
      <c r="C311" s="4"/>
    </row>
    <row r="312" ht="14.25" customHeight="1">
      <c r="C312" s="4"/>
    </row>
    <row r="313" ht="14.25" customHeight="1">
      <c r="C313" s="4"/>
    </row>
    <row r="314" ht="14.25" customHeight="1">
      <c r="C314" s="4"/>
    </row>
    <row r="315" ht="14.25" customHeight="1">
      <c r="C315" s="4"/>
    </row>
    <row r="316" ht="14.25" customHeight="1">
      <c r="C316" s="4"/>
    </row>
    <row r="317" ht="14.25" customHeight="1">
      <c r="C317" s="4"/>
    </row>
    <row r="318" ht="14.25" customHeight="1">
      <c r="C318" s="4"/>
    </row>
    <row r="319" ht="14.25" customHeight="1">
      <c r="C319" s="4"/>
    </row>
    <row r="320" ht="14.25" customHeight="1">
      <c r="C320" s="4"/>
    </row>
    <row r="321" ht="14.25" customHeight="1">
      <c r="C321" s="4"/>
    </row>
    <row r="322" ht="14.25" customHeight="1">
      <c r="C322" s="4"/>
    </row>
    <row r="323" ht="14.25" customHeight="1">
      <c r="C323" s="4"/>
    </row>
    <row r="324" ht="14.25" customHeight="1">
      <c r="C324" s="4"/>
    </row>
    <row r="325" ht="14.25" customHeight="1">
      <c r="C325" s="4"/>
    </row>
    <row r="326" ht="14.25" customHeight="1">
      <c r="C326" s="4"/>
    </row>
    <row r="327" ht="14.25" customHeight="1">
      <c r="C327" s="4"/>
    </row>
    <row r="328" ht="14.25" customHeight="1">
      <c r="C328" s="4"/>
    </row>
    <row r="329" ht="14.25" customHeight="1">
      <c r="C329" s="4"/>
    </row>
    <row r="330" ht="14.25" customHeight="1">
      <c r="C330" s="4"/>
    </row>
    <row r="331" ht="14.25" customHeight="1">
      <c r="C331" s="4"/>
    </row>
    <row r="332" ht="14.25" customHeight="1">
      <c r="C332" s="4"/>
    </row>
    <row r="333" ht="14.25" customHeight="1">
      <c r="C333" s="4"/>
    </row>
    <row r="334" ht="14.25" customHeight="1">
      <c r="C334" s="4"/>
    </row>
    <row r="335" ht="14.25" customHeight="1">
      <c r="C335" s="4"/>
    </row>
    <row r="336" ht="14.25" customHeight="1">
      <c r="C336" s="4"/>
    </row>
    <row r="337" ht="14.25" customHeight="1">
      <c r="C337" s="4"/>
    </row>
    <row r="338" ht="14.25" customHeight="1">
      <c r="C338" s="4"/>
    </row>
    <row r="339" ht="14.25" customHeight="1">
      <c r="C339" s="4"/>
    </row>
    <row r="340" ht="14.25" customHeight="1">
      <c r="C340" s="4"/>
    </row>
    <row r="341" ht="14.25" customHeight="1">
      <c r="C341" s="4"/>
    </row>
    <row r="342" ht="14.25" customHeight="1">
      <c r="C342" s="4"/>
    </row>
    <row r="343" ht="14.25" customHeight="1">
      <c r="C343" s="4"/>
    </row>
    <row r="344" ht="14.25" customHeight="1">
      <c r="C344" s="4"/>
    </row>
    <row r="345" ht="14.25" customHeight="1">
      <c r="C345" s="4"/>
    </row>
    <row r="346" ht="14.25" customHeight="1">
      <c r="C346" s="4"/>
    </row>
    <row r="347" ht="14.25" customHeight="1">
      <c r="C347" s="4"/>
    </row>
    <row r="348" ht="14.25" customHeight="1">
      <c r="C348" s="4"/>
    </row>
    <row r="349" ht="14.25" customHeight="1">
      <c r="C349" s="4"/>
    </row>
    <row r="350" ht="14.25" customHeight="1">
      <c r="C350" s="4"/>
    </row>
    <row r="351" ht="14.25" customHeight="1">
      <c r="C351" s="4"/>
    </row>
    <row r="352" ht="14.25" customHeight="1">
      <c r="C352" s="4"/>
    </row>
    <row r="353" ht="14.25" customHeight="1">
      <c r="C353" s="4"/>
    </row>
    <row r="354" ht="14.25" customHeight="1">
      <c r="C354" s="4"/>
    </row>
    <row r="355" ht="14.25" customHeight="1">
      <c r="C355" s="4"/>
    </row>
    <row r="356" ht="14.25" customHeight="1">
      <c r="C356" s="4"/>
    </row>
    <row r="357" ht="14.25" customHeight="1">
      <c r="C357" s="4"/>
    </row>
    <row r="358" ht="14.25" customHeight="1">
      <c r="C358" s="4"/>
    </row>
    <row r="359" ht="14.25" customHeight="1">
      <c r="C359" s="4"/>
    </row>
    <row r="360" ht="14.25" customHeight="1">
      <c r="C360" s="4"/>
    </row>
    <row r="361" ht="14.25" customHeight="1">
      <c r="C361" s="4"/>
    </row>
    <row r="362" ht="14.25" customHeight="1">
      <c r="C362" s="4"/>
    </row>
    <row r="363" ht="14.25" customHeight="1">
      <c r="C363" s="4"/>
    </row>
    <row r="364" ht="14.25" customHeight="1">
      <c r="C364" s="4"/>
    </row>
    <row r="365" ht="14.25" customHeight="1">
      <c r="C365" s="4"/>
    </row>
    <row r="366" ht="14.25" customHeight="1">
      <c r="C366" s="4"/>
    </row>
    <row r="367" ht="14.25" customHeight="1">
      <c r="C367" s="4"/>
    </row>
    <row r="368" ht="14.25" customHeight="1">
      <c r="C368" s="4"/>
    </row>
    <row r="369" ht="14.25" customHeight="1">
      <c r="C369" s="4"/>
    </row>
    <row r="370" ht="14.25" customHeight="1">
      <c r="C370" s="4"/>
    </row>
    <row r="371" ht="14.25" customHeight="1">
      <c r="C371" s="4"/>
    </row>
    <row r="372" ht="14.25" customHeight="1">
      <c r="C372" s="4"/>
    </row>
    <row r="373" ht="14.25" customHeight="1">
      <c r="C373" s="4"/>
    </row>
    <row r="374" ht="14.25" customHeight="1">
      <c r="C374" s="4"/>
    </row>
    <row r="375" ht="14.25" customHeight="1">
      <c r="C375" s="4"/>
    </row>
    <row r="376" ht="14.25" customHeight="1">
      <c r="C376" s="4"/>
    </row>
    <row r="377" ht="14.25" customHeight="1">
      <c r="C377" s="4"/>
    </row>
    <row r="378" ht="14.25" customHeight="1">
      <c r="C378" s="4"/>
    </row>
    <row r="379" ht="14.25" customHeight="1">
      <c r="C379" s="4"/>
    </row>
    <row r="380" ht="14.25" customHeight="1">
      <c r="C380" s="4"/>
    </row>
    <row r="381" ht="14.25" customHeight="1">
      <c r="C381" s="4"/>
    </row>
    <row r="382" ht="14.25" customHeight="1">
      <c r="C382" s="4"/>
    </row>
    <row r="383" ht="14.25" customHeight="1">
      <c r="C383" s="4"/>
    </row>
    <row r="384" ht="14.25" customHeight="1">
      <c r="C384" s="4"/>
    </row>
    <row r="385" ht="14.25" customHeight="1">
      <c r="C385" s="4"/>
    </row>
    <row r="386" ht="14.25" customHeight="1">
      <c r="C386" s="4"/>
    </row>
    <row r="387" ht="14.25" customHeight="1">
      <c r="C387" s="4"/>
    </row>
    <row r="388" ht="14.25" customHeight="1">
      <c r="C388" s="4"/>
    </row>
    <row r="389" ht="14.25" customHeight="1">
      <c r="C389" s="4"/>
    </row>
    <row r="390" ht="14.25" customHeight="1">
      <c r="C390" s="4"/>
    </row>
    <row r="391" ht="14.25" customHeight="1">
      <c r="C391" s="4"/>
    </row>
    <row r="392" ht="14.25" customHeight="1">
      <c r="C392" s="4"/>
    </row>
    <row r="393" ht="14.25" customHeight="1">
      <c r="C393" s="4"/>
    </row>
    <row r="394" ht="14.25" customHeight="1">
      <c r="C394" s="4"/>
    </row>
    <row r="395" ht="14.25" customHeight="1">
      <c r="C395" s="4"/>
    </row>
    <row r="396" ht="14.25" customHeight="1">
      <c r="C396" s="4"/>
    </row>
    <row r="397" ht="14.25" customHeight="1">
      <c r="C397" s="4"/>
    </row>
    <row r="398" ht="14.25" customHeight="1">
      <c r="C398" s="4"/>
    </row>
    <row r="399" ht="14.25" customHeight="1">
      <c r="C399" s="4"/>
    </row>
    <row r="400" ht="14.25" customHeight="1">
      <c r="C400" s="4"/>
    </row>
    <row r="401" ht="14.25" customHeight="1">
      <c r="C401" s="4"/>
    </row>
    <row r="402" ht="14.25" customHeight="1">
      <c r="C402" s="4"/>
    </row>
    <row r="403" ht="14.25" customHeight="1">
      <c r="C403" s="4"/>
    </row>
    <row r="404" ht="14.25" customHeight="1">
      <c r="C404" s="4"/>
    </row>
    <row r="405" ht="14.25" customHeight="1">
      <c r="C405" s="4"/>
    </row>
    <row r="406" ht="14.25" customHeight="1">
      <c r="C406" s="4"/>
    </row>
    <row r="407" ht="14.25" customHeight="1">
      <c r="C407" s="4"/>
    </row>
    <row r="408" ht="14.25" customHeight="1">
      <c r="C408" s="4"/>
    </row>
    <row r="409" ht="14.25" customHeight="1">
      <c r="C409" s="4"/>
    </row>
    <row r="410" ht="14.25" customHeight="1">
      <c r="C410" s="4"/>
    </row>
    <row r="411" ht="14.25" customHeight="1">
      <c r="C411" s="4"/>
    </row>
    <row r="412" ht="14.25" customHeight="1">
      <c r="C412" s="4"/>
    </row>
    <row r="413" ht="14.25" customHeight="1">
      <c r="C413" s="4"/>
    </row>
    <row r="414" ht="14.25" customHeight="1">
      <c r="C414" s="4"/>
    </row>
    <row r="415" ht="14.25" customHeight="1">
      <c r="C415" s="4"/>
    </row>
    <row r="416" ht="14.25" customHeight="1">
      <c r="C416" s="4"/>
    </row>
    <row r="417" ht="14.25" customHeight="1">
      <c r="C417" s="4"/>
    </row>
    <row r="418" ht="14.25" customHeight="1">
      <c r="C418" s="4"/>
    </row>
    <row r="419" ht="14.25" customHeight="1">
      <c r="C419" s="4"/>
    </row>
    <row r="420" ht="14.25" customHeight="1">
      <c r="C420" s="4"/>
    </row>
    <row r="421" ht="14.25" customHeight="1">
      <c r="C421" s="4"/>
    </row>
    <row r="422" ht="14.25" customHeight="1">
      <c r="C422" s="4"/>
    </row>
    <row r="423" ht="14.25" customHeight="1">
      <c r="C423" s="4"/>
    </row>
    <row r="424" ht="14.25" customHeight="1">
      <c r="C424" s="4"/>
    </row>
    <row r="425" ht="14.25" customHeight="1">
      <c r="C425" s="4"/>
    </row>
    <row r="426" ht="14.25" customHeight="1">
      <c r="C426" s="4"/>
    </row>
    <row r="427" ht="14.25" customHeight="1">
      <c r="C427" s="4"/>
    </row>
    <row r="428" ht="14.25" customHeight="1">
      <c r="C428" s="4"/>
    </row>
    <row r="429" ht="14.25" customHeight="1">
      <c r="C429" s="4"/>
    </row>
    <row r="430" ht="14.25" customHeight="1">
      <c r="C430" s="4"/>
    </row>
    <row r="431" ht="14.25" customHeight="1">
      <c r="C431" s="4"/>
    </row>
    <row r="432" ht="14.25" customHeight="1">
      <c r="C432" s="4"/>
    </row>
    <row r="433" ht="14.25" customHeight="1">
      <c r="C433" s="4"/>
    </row>
    <row r="434" ht="14.25" customHeight="1">
      <c r="C434" s="4"/>
    </row>
    <row r="435" ht="14.25" customHeight="1">
      <c r="C435" s="4"/>
    </row>
    <row r="436" ht="14.25" customHeight="1">
      <c r="C436" s="4"/>
    </row>
    <row r="437" ht="14.25" customHeight="1">
      <c r="C437" s="4"/>
    </row>
    <row r="438" ht="14.25" customHeight="1">
      <c r="C438" s="4"/>
    </row>
    <row r="439" ht="14.25" customHeight="1">
      <c r="C439" s="4"/>
    </row>
    <row r="440" ht="14.25" customHeight="1">
      <c r="C440" s="4"/>
    </row>
    <row r="441" ht="14.25" customHeight="1">
      <c r="C441" s="4"/>
    </row>
    <row r="442" ht="14.25" customHeight="1">
      <c r="C442" s="4"/>
    </row>
    <row r="443" ht="14.25" customHeight="1">
      <c r="C443" s="4"/>
    </row>
    <row r="444" ht="14.25" customHeight="1">
      <c r="C444" s="4"/>
    </row>
    <row r="445" ht="14.25" customHeight="1">
      <c r="C445" s="4"/>
    </row>
    <row r="446" ht="14.25" customHeight="1">
      <c r="C446" s="4"/>
    </row>
    <row r="447" ht="14.25" customHeight="1">
      <c r="C447" s="4"/>
    </row>
    <row r="448" ht="14.25" customHeight="1">
      <c r="C448" s="4"/>
    </row>
    <row r="449" ht="14.25" customHeight="1">
      <c r="C449" s="4"/>
    </row>
    <row r="450" ht="14.25" customHeight="1">
      <c r="C450" s="4"/>
    </row>
    <row r="451" ht="14.25" customHeight="1">
      <c r="C451" s="4"/>
    </row>
    <row r="452" ht="14.25" customHeight="1">
      <c r="C452" s="4"/>
    </row>
    <row r="453" ht="14.25" customHeight="1">
      <c r="C453" s="4"/>
    </row>
    <row r="454" ht="14.25" customHeight="1">
      <c r="C454" s="4"/>
    </row>
    <row r="455" ht="14.25" customHeight="1">
      <c r="C455" s="4"/>
    </row>
    <row r="456" ht="14.25" customHeight="1">
      <c r="C456" s="4"/>
    </row>
    <row r="457" ht="14.25" customHeight="1">
      <c r="C457" s="4"/>
    </row>
    <row r="458" ht="14.25" customHeight="1">
      <c r="C458" s="4"/>
    </row>
    <row r="459" ht="14.25" customHeight="1">
      <c r="C459" s="4"/>
    </row>
    <row r="460" ht="14.25" customHeight="1">
      <c r="C460" s="4"/>
    </row>
    <row r="461" ht="14.25" customHeight="1">
      <c r="C461" s="4"/>
    </row>
    <row r="462" ht="14.25" customHeight="1">
      <c r="C462" s="4"/>
    </row>
    <row r="463" ht="14.25" customHeight="1">
      <c r="C463" s="4"/>
    </row>
    <row r="464" ht="14.25" customHeight="1">
      <c r="C464" s="4"/>
    </row>
    <row r="465" ht="14.25" customHeight="1">
      <c r="C465" s="4"/>
    </row>
    <row r="466" ht="14.25" customHeight="1">
      <c r="C466" s="4"/>
    </row>
    <row r="467" ht="14.25" customHeight="1">
      <c r="C467" s="4"/>
    </row>
    <row r="468" ht="14.25" customHeight="1">
      <c r="C468" s="4"/>
    </row>
    <row r="469" ht="14.25" customHeight="1">
      <c r="C469" s="4"/>
    </row>
    <row r="470" ht="14.25" customHeight="1">
      <c r="C470" s="4"/>
    </row>
    <row r="471" ht="14.25" customHeight="1">
      <c r="C471" s="4"/>
    </row>
    <row r="472" ht="14.25" customHeight="1">
      <c r="C472" s="4"/>
    </row>
    <row r="473" ht="14.25" customHeight="1">
      <c r="C473" s="4"/>
    </row>
    <row r="474" ht="14.25" customHeight="1">
      <c r="C474" s="4"/>
    </row>
    <row r="475" ht="14.25" customHeight="1">
      <c r="C475" s="4"/>
    </row>
    <row r="476" ht="14.25" customHeight="1">
      <c r="C476" s="4"/>
    </row>
    <row r="477" ht="14.25" customHeight="1">
      <c r="C477" s="4"/>
    </row>
    <row r="478" ht="14.25" customHeight="1">
      <c r="C478" s="4"/>
    </row>
    <row r="479" ht="14.25" customHeight="1">
      <c r="C479" s="4"/>
    </row>
    <row r="480" ht="14.25" customHeight="1">
      <c r="C480" s="4"/>
    </row>
    <row r="481" ht="14.25" customHeight="1">
      <c r="C481" s="4"/>
    </row>
    <row r="482" ht="14.25" customHeight="1">
      <c r="C482" s="4"/>
    </row>
    <row r="483" ht="14.25" customHeight="1">
      <c r="C483" s="4"/>
    </row>
    <row r="484" ht="14.25" customHeight="1">
      <c r="C484" s="4"/>
    </row>
    <row r="485" ht="14.25" customHeight="1">
      <c r="C485" s="4"/>
    </row>
    <row r="486" ht="14.25" customHeight="1">
      <c r="C486" s="4"/>
    </row>
    <row r="487" ht="14.25" customHeight="1">
      <c r="C487" s="4"/>
    </row>
    <row r="488" ht="14.25" customHeight="1">
      <c r="C488" s="4"/>
    </row>
    <row r="489" ht="14.25" customHeight="1">
      <c r="C489" s="4"/>
    </row>
    <row r="490" ht="14.25" customHeight="1">
      <c r="C490" s="4"/>
    </row>
    <row r="491" ht="14.25" customHeight="1">
      <c r="C491" s="4"/>
    </row>
    <row r="492" ht="14.25" customHeight="1">
      <c r="C492" s="4"/>
    </row>
    <row r="493" ht="14.25" customHeight="1">
      <c r="C493" s="4"/>
    </row>
    <row r="494" ht="14.25" customHeight="1">
      <c r="C494" s="4"/>
    </row>
    <row r="495" ht="14.25" customHeight="1">
      <c r="C495" s="4"/>
    </row>
    <row r="496" ht="14.25" customHeight="1">
      <c r="C496" s="4"/>
    </row>
    <row r="497" ht="14.25" customHeight="1">
      <c r="C497" s="4"/>
    </row>
    <row r="498" ht="14.25" customHeight="1">
      <c r="C498" s="4"/>
    </row>
    <row r="499" ht="14.25" customHeight="1">
      <c r="C499" s="4"/>
    </row>
    <row r="500" ht="14.25" customHeight="1">
      <c r="C500" s="4"/>
    </row>
    <row r="501" ht="14.25" customHeight="1">
      <c r="C501" s="4"/>
    </row>
    <row r="502" ht="14.25" customHeight="1">
      <c r="C502" s="4"/>
    </row>
    <row r="503" ht="14.25" customHeight="1">
      <c r="C503" s="4"/>
    </row>
    <row r="504" ht="14.25" customHeight="1">
      <c r="C504" s="4"/>
    </row>
    <row r="505" ht="14.25" customHeight="1">
      <c r="C505" s="4"/>
    </row>
    <row r="506" ht="14.25" customHeight="1">
      <c r="C506" s="4"/>
    </row>
    <row r="507" ht="14.25" customHeight="1">
      <c r="C507" s="4"/>
    </row>
    <row r="508" ht="14.25" customHeight="1">
      <c r="C508" s="4"/>
    </row>
    <row r="509" ht="14.25" customHeight="1">
      <c r="C509" s="4"/>
    </row>
    <row r="510" ht="14.25" customHeight="1">
      <c r="C510" s="4"/>
    </row>
    <row r="511" ht="14.25" customHeight="1">
      <c r="C511" s="4"/>
    </row>
    <row r="512" ht="14.25" customHeight="1">
      <c r="C512" s="4"/>
    </row>
    <row r="513" ht="14.25" customHeight="1">
      <c r="C513" s="4"/>
    </row>
    <row r="514" ht="14.25" customHeight="1">
      <c r="C514" s="4"/>
    </row>
    <row r="515" ht="14.25" customHeight="1">
      <c r="C515" s="4"/>
    </row>
    <row r="516" ht="14.25" customHeight="1">
      <c r="C516" s="4"/>
    </row>
    <row r="517" ht="14.25" customHeight="1">
      <c r="C517" s="4"/>
    </row>
    <row r="518" ht="14.25" customHeight="1">
      <c r="C518" s="4"/>
    </row>
    <row r="519" ht="14.25" customHeight="1">
      <c r="C519" s="4"/>
    </row>
    <row r="520" ht="14.25" customHeight="1">
      <c r="C520" s="4"/>
    </row>
    <row r="521" ht="14.25" customHeight="1">
      <c r="C521" s="4"/>
    </row>
    <row r="522" ht="14.25" customHeight="1">
      <c r="C522" s="4"/>
    </row>
    <row r="523" ht="14.25" customHeight="1">
      <c r="C523" s="4"/>
    </row>
    <row r="524" ht="14.25" customHeight="1">
      <c r="C524" s="4"/>
    </row>
    <row r="525" ht="14.25" customHeight="1">
      <c r="C525" s="4"/>
    </row>
    <row r="526" ht="14.25" customHeight="1">
      <c r="C526" s="4"/>
    </row>
    <row r="527" ht="14.25" customHeight="1">
      <c r="C527" s="4"/>
    </row>
    <row r="528" ht="14.25" customHeight="1">
      <c r="C528" s="4"/>
    </row>
    <row r="529" ht="14.25" customHeight="1">
      <c r="C529" s="4"/>
    </row>
    <row r="530" ht="14.25" customHeight="1">
      <c r="C530" s="4"/>
    </row>
    <row r="531" ht="14.25" customHeight="1">
      <c r="C531" s="4"/>
    </row>
    <row r="532" ht="14.25" customHeight="1">
      <c r="C532" s="4"/>
    </row>
    <row r="533" ht="14.25" customHeight="1">
      <c r="C533" s="4"/>
    </row>
    <row r="534" ht="14.25" customHeight="1">
      <c r="C534" s="4"/>
    </row>
    <row r="535" ht="14.25" customHeight="1">
      <c r="C535" s="4"/>
    </row>
    <row r="536" ht="14.25" customHeight="1">
      <c r="C536" s="4"/>
    </row>
    <row r="537" ht="14.25" customHeight="1">
      <c r="C537" s="4"/>
    </row>
    <row r="538" ht="14.25" customHeight="1">
      <c r="C538" s="4"/>
    </row>
    <row r="539" ht="14.25" customHeight="1">
      <c r="C539" s="4"/>
    </row>
    <row r="540" ht="14.25" customHeight="1">
      <c r="C540" s="4"/>
    </row>
    <row r="541" ht="14.25" customHeight="1">
      <c r="C541" s="4"/>
    </row>
    <row r="542" ht="14.25" customHeight="1">
      <c r="C542" s="4"/>
    </row>
    <row r="543" ht="14.25" customHeight="1">
      <c r="C543" s="4"/>
    </row>
    <row r="544" ht="14.25" customHeight="1">
      <c r="C544" s="4"/>
    </row>
    <row r="545" ht="14.25" customHeight="1">
      <c r="C545" s="4"/>
    </row>
    <row r="546" ht="14.25" customHeight="1">
      <c r="C546" s="4"/>
    </row>
    <row r="547" ht="14.25" customHeight="1">
      <c r="C547" s="4"/>
    </row>
    <row r="548" ht="14.25" customHeight="1">
      <c r="C548" s="4"/>
    </row>
    <row r="549" ht="14.25" customHeight="1">
      <c r="C549" s="4"/>
    </row>
    <row r="550" ht="14.25" customHeight="1">
      <c r="C550" s="4"/>
    </row>
    <row r="551" ht="14.25" customHeight="1">
      <c r="C551" s="4"/>
    </row>
    <row r="552" ht="14.25" customHeight="1">
      <c r="C552" s="4"/>
    </row>
    <row r="553" ht="14.25" customHeight="1">
      <c r="C553" s="4"/>
    </row>
    <row r="554" ht="14.25" customHeight="1">
      <c r="C554" s="4"/>
    </row>
    <row r="555" ht="14.25" customHeight="1">
      <c r="C555" s="4"/>
    </row>
    <row r="556" ht="14.25" customHeight="1">
      <c r="C556" s="4"/>
    </row>
    <row r="557" ht="14.25" customHeight="1">
      <c r="C557" s="4"/>
    </row>
    <row r="558" ht="14.25" customHeight="1">
      <c r="C558" s="4"/>
    </row>
    <row r="559" ht="14.25" customHeight="1">
      <c r="C559" s="4"/>
    </row>
    <row r="560" ht="14.25" customHeight="1">
      <c r="C560" s="4"/>
    </row>
    <row r="561" ht="14.25" customHeight="1">
      <c r="C561" s="4"/>
    </row>
    <row r="562" ht="14.25" customHeight="1">
      <c r="C562" s="4"/>
    </row>
    <row r="563" ht="14.25" customHeight="1">
      <c r="C563" s="4"/>
    </row>
    <row r="564" ht="14.25" customHeight="1">
      <c r="C564" s="4"/>
    </row>
    <row r="565" ht="14.25" customHeight="1">
      <c r="C565" s="4"/>
    </row>
    <row r="566" ht="14.25" customHeight="1">
      <c r="C566" s="4"/>
    </row>
    <row r="567" ht="14.25" customHeight="1">
      <c r="C567" s="4"/>
    </row>
    <row r="568" ht="14.25" customHeight="1">
      <c r="C568" s="4"/>
    </row>
    <row r="569" ht="14.25" customHeight="1">
      <c r="C569" s="4"/>
    </row>
    <row r="570" ht="14.25" customHeight="1">
      <c r="C570" s="4"/>
    </row>
    <row r="571" ht="14.25" customHeight="1">
      <c r="C571" s="4"/>
    </row>
    <row r="572" ht="14.25" customHeight="1">
      <c r="C572" s="4"/>
    </row>
    <row r="573" ht="14.25" customHeight="1">
      <c r="C573" s="4"/>
    </row>
    <row r="574" ht="14.25" customHeight="1">
      <c r="C574" s="4"/>
    </row>
    <row r="575" ht="14.25" customHeight="1">
      <c r="C575" s="4"/>
    </row>
    <row r="576" ht="14.25" customHeight="1">
      <c r="C576" s="4"/>
    </row>
    <row r="577" ht="14.25" customHeight="1">
      <c r="C577" s="4"/>
    </row>
    <row r="578" ht="14.25" customHeight="1">
      <c r="C578" s="4"/>
    </row>
    <row r="579" ht="14.25" customHeight="1">
      <c r="C579" s="4"/>
    </row>
    <row r="580" ht="14.25" customHeight="1">
      <c r="C580" s="4"/>
    </row>
    <row r="581" ht="14.25" customHeight="1">
      <c r="C581" s="4"/>
    </row>
    <row r="582" ht="14.25" customHeight="1">
      <c r="C582" s="4"/>
    </row>
    <row r="583" ht="14.25" customHeight="1">
      <c r="C583" s="4"/>
    </row>
    <row r="584" ht="14.25" customHeight="1">
      <c r="C584" s="4"/>
    </row>
    <row r="585" ht="14.25" customHeight="1">
      <c r="C585" s="4"/>
    </row>
    <row r="586" ht="14.25" customHeight="1">
      <c r="C586" s="4"/>
    </row>
    <row r="587" ht="14.25" customHeight="1">
      <c r="C587" s="4"/>
    </row>
    <row r="588" ht="14.25" customHeight="1">
      <c r="C588" s="4"/>
    </row>
    <row r="589" ht="14.25" customHeight="1">
      <c r="C589" s="4"/>
    </row>
    <row r="590" ht="14.25" customHeight="1">
      <c r="C590" s="4"/>
    </row>
    <row r="591" ht="14.25" customHeight="1">
      <c r="C591" s="4"/>
    </row>
    <row r="592" ht="14.25" customHeight="1">
      <c r="C592" s="4"/>
    </row>
    <row r="593" ht="14.25" customHeight="1">
      <c r="C593" s="4"/>
    </row>
    <row r="594" ht="14.25" customHeight="1">
      <c r="C594" s="4"/>
    </row>
    <row r="595" ht="14.25" customHeight="1">
      <c r="C595" s="4"/>
    </row>
    <row r="596" ht="14.25" customHeight="1">
      <c r="C596" s="4"/>
    </row>
    <row r="597" ht="14.25" customHeight="1">
      <c r="C597" s="4"/>
    </row>
    <row r="598" ht="14.25" customHeight="1">
      <c r="C598" s="4"/>
    </row>
    <row r="599" ht="14.25" customHeight="1">
      <c r="C599" s="4"/>
    </row>
    <row r="600" ht="14.25" customHeight="1">
      <c r="C600" s="4"/>
    </row>
    <row r="601" ht="14.25" customHeight="1">
      <c r="C601" s="4"/>
    </row>
    <row r="602" ht="14.25" customHeight="1">
      <c r="C602" s="4"/>
    </row>
    <row r="603" ht="14.25" customHeight="1">
      <c r="C603" s="4"/>
    </row>
    <row r="604" ht="14.25" customHeight="1">
      <c r="C604" s="4"/>
    </row>
    <row r="605" ht="14.25" customHeight="1">
      <c r="C605" s="4"/>
    </row>
    <row r="606" ht="14.25" customHeight="1">
      <c r="C606" s="4"/>
    </row>
    <row r="607" ht="14.25" customHeight="1">
      <c r="C607" s="4"/>
    </row>
    <row r="608" ht="14.25" customHeight="1">
      <c r="C608" s="4"/>
    </row>
    <row r="609" ht="14.25" customHeight="1">
      <c r="C609" s="4"/>
    </row>
    <row r="610" ht="14.25" customHeight="1">
      <c r="C610" s="4"/>
    </row>
    <row r="611" ht="14.25" customHeight="1">
      <c r="C611" s="4"/>
    </row>
    <row r="612" ht="14.25" customHeight="1">
      <c r="C612" s="4"/>
    </row>
    <row r="613" ht="14.25" customHeight="1">
      <c r="C613" s="4"/>
    </row>
    <row r="614" ht="14.25" customHeight="1">
      <c r="C614" s="4"/>
    </row>
    <row r="615" ht="14.25" customHeight="1">
      <c r="C615" s="4"/>
    </row>
    <row r="616" ht="14.25" customHeight="1">
      <c r="C616" s="4"/>
    </row>
    <row r="617" ht="14.25" customHeight="1">
      <c r="C617" s="4"/>
    </row>
    <row r="618" ht="14.25" customHeight="1">
      <c r="C618" s="4"/>
    </row>
    <row r="619" ht="14.25" customHeight="1">
      <c r="C619" s="4"/>
    </row>
    <row r="620" ht="14.25" customHeight="1">
      <c r="C620" s="4"/>
    </row>
    <row r="621" ht="14.25" customHeight="1">
      <c r="C621" s="4"/>
    </row>
    <row r="622" ht="14.25" customHeight="1">
      <c r="C622" s="4"/>
    </row>
    <row r="623" ht="14.25" customHeight="1">
      <c r="C623" s="4"/>
    </row>
    <row r="624" ht="14.25" customHeight="1">
      <c r="C624" s="4"/>
    </row>
    <row r="625" ht="14.25" customHeight="1">
      <c r="C625" s="4"/>
    </row>
    <row r="626" ht="14.25" customHeight="1">
      <c r="C626" s="4"/>
    </row>
    <row r="627" ht="14.25" customHeight="1">
      <c r="C627" s="4"/>
    </row>
    <row r="628" ht="14.25" customHeight="1">
      <c r="C628" s="4"/>
    </row>
    <row r="629" ht="14.25" customHeight="1">
      <c r="C629" s="4"/>
    </row>
    <row r="630" ht="14.25" customHeight="1">
      <c r="C630" s="4"/>
    </row>
    <row r="631" ht="14.25" customHeight="1">
      <c r="C631" s="4"/>
    </row>
    <row r="632" ht="14.25" customHeight="1">
      <c r="C632" s="4"/>
    </row>
    <row r="633" ht="14.25" customHeight="1">
      <c r="C633" s="4"/>
    </row>
    <row r="634" ht="14.25" customHeight="1">
      <c r="C634" s="4"/>
    </row>
    <row r="635" ht="14.25" customHeight="1">
      <c r="C635" s="4"/>
    </row>
    <row r="636" ht="14.25" customHeight="1">
      <c r="C636" s="4"/>
    </row>
    <row r="637" ht="14.25" customHeight="1">
      <c r="C637" s="4"/>
    </row>
    <row r="638" ht="14.25" customHeight="1">
      <c r="C638" s="4"/>
    </row>
    <row r="639" ht="14.25" customHeight="1">
      <c r="C639" s="4"/>
    </row>
    <row r="640" ht="14.25" customHeight="1">
      <c r="C640" s="4"/>
    </row>
    <row r="641" ht="14.25" customHeight="1">
      <c r="C641" s="4"/>
    </row>
    <row r="642" ht="14.25" customHeight="1">
      <c r="C642" s="4"/>
    </row>
    <row r="643" ht="14.25" customHeight="1">
      <c r="C643" s="4"/>
    </row>
    <row r="644" ht="14.25" customHeight="1">
      <c r="C644" s="4"/>
    </row>
    <row r="645" ht="14.25" customHeight="1">
      <c r="C645" s="4"/>
    </row>
    <row r="646" ht="14.25" customHeight="1">
      <c r="C646" s="4"/>
    </row>
    <row r="647" ht="14.25" customHeight="1">
      <c r="C647" s="4"/>
    </row>
    <row r="648" ht="14.25" customHeight="1">
      <c r="C648" s="4"/>
    </row>
    <row r="649" ht="14.25" customHeight="1">
      <c r="C649" s="4"/>
    </row>
    <row r="650" ht="14.25" customHeight="1">
      <c r="C650" s="4"/>
    </row>
    <row r="651" ht="14.25" customHeight="1">
      <c r="C651" s="4"/>
    </row>
    <row r="652" ht="14.25" customHeight="1">
      <c r="C652" s="4"/>
    </row>
    <row r="653" ht="14.25" customHeight="1">
      <c r="C653" s="4"/>
    </row>
    <row r="654" ht="14.25" customHeight="1">
      <c r="C654" s="4"/>
    </row>
    <row r="655" ht="14.25" customHeight="1">
      <c r="C655" s="4"/>
    </row>
    <row r="656" ht="14.25" customHeight="1">
      <c r="C656" s="4"/>
    </row>
    <row r="657" ht="14.25" customHeight="1">
      <c r="C657" s="4"/>
    </row>
    <row r="658" ht="14.25" customHeight="1">
      <c r="C658" s="4"/>
    </row>
    <row r="659" ht="14.25" customHeight="1">
      <c r="C659" s="4"/>
    </row>
    <row r="660" ht="14.25" customHeight="1">
      <c r="C660" s="4"/>
    </row>
    <row r="661" ht="14.25" customHeight="1">
      <c r="C661" s="4"/>
    </row>
    <row r="662" ht="14.25" customHeight="1">
      <c r="C662" s="4"/>
    </row>
    <row r="663" ht="14.25" customHeight="1">
      <c r="C663" s="4"/>
    </row>
    <row r="664" ht="14.25" customHeight="1">
      <c r="C664" s="4"/>
    </row>
    <row r="665" ht="14.25" customHeight="1">
      <c r="C665" s="4"/>
    </row>
    <row r="666" ht="14.25" customHeight="1">
      <c r="C666" s="4"/>
    </row>
    <row r="667" ht="14.25" customHeight="1">
      <c r="C667" s="4"/>
    </row>
    <row r="668" ht="14.25" customHeight="1">
      <c r="C668" s="4"/>
    </row>
    <row r="669" ht="14.25" customHeight="1">
      <c r="C669" s="4"/>
    </row>
    <row r="670" ht="14.25" customHeight="1">
      <c r="C670" s="4"/>
    </row>
    <row r="671" ht="14.25" customHeight="1">
      <c r="C671" s="4"/>
    </row>
    <row r="672" ht="14.25" customHeight="1">
      <c r="C672" s="4"/>
    </row>
    <row r="673" ht="14.25" customHeight="1">
      <c r="C673" s="4"/>
    </row>
    <row r="674" ht="14.25" customHeight="1">
      <c r="C674" s="4"/>
    </row>
    <row r="675" ht="14.25" customHeight="1">
      <c r="C675" s="4"/>
    </row>
    <row r="676" ht="14.25" customHeight="1">
      <c r="C676" s="4"/>
    </row>
    <row r="677" ht="14.25" customHeight="1">
      <c r="C677" s="4"/>
    </row>
    <row r="678" ht="14.25" customHeight="1">
      <c r="C678" s="4"/>
    </row>
    <row r="679" ht="14.25" customHeight="1">
      <c r="C679" s="4"/>
    </row>
    <row r="680" ht="14.25" customHeight="1">
      <c r="C680" s="4"/>
    </row>
    <row r="681" ht="14.25" customHeight="1">
      <c r="C681" s="4"/>
    </row>
    <row r="682" ht="14.25" customHeight="1">
      <c r="C682" s="4"/>
    </row>
    <row r="683" ht="14.25" customHeight="1">
      <c r="C683" s="4"/>
    </row>
    <row r="684" ht="14.25" customHeight="1">
      <c r="C684" s="4"/>
    </row>
    <row r="685" ht="14.25" customHeight="1">
      <c r="C685" s="4"/>
    </row>
    <row r="686" ht="14.25" customHeight="1">
      <c r="C686" s="4"/>
    </row>
    <row r="687" ht="14.25" customHeight="1">
      <c r="C687" s="4"/>
    </row>
    <row r="688" ht="14.25" customHeight="1">
      <c r="C688" s="4"/>
    </row>
    <row r="689" ht="14.25" customHeight="1">
      <c r="C689" s="4"/>
    </row>
    <row r="690" ht="14.25" customHeight="1">
      <c r="C690" s="4"/>
    </row>
    <row r="691" ht="14.25" customHeight="1">
      <c r="C691" s="4"/>
    </row>
    <row r="692" ht="14.25" customHeight="1">
      <c r="C692" s="4"/>
    </row>
    <row r="693" ht="14.25" customHeight="1">
      <c r="C693" s="4"/>
    </row>
    <row r="694" ht="14.25" customHeight="1">
      <c r="C694" s="4"/>
    </row>
    <row r="695" ht="14.25" customHeight="1">
      <c r="C695" s="4"/>
    </row>
    <row r="696" ht="14.25" customHeight="1">
      <c r="C696" s="4"/>
    </row>
    <row r="697" ht="14.25" customHeight="1">
      <c r="C697" s="4"/>
    </row>
    <row r="698" ht="14.25" customHeight="1">
      <c r="C698" s="4"/>
    </row>
    <row r="699" ht="14.25" customHeight="1">
      <c r="C699" s="4"/>
    </row>
    <row r="700" ht="14.25" customHeight="1">
      <c r="C700" s="4"/>
    </row>
    <row r="701" ht="14.25" customHeight="1">
      <c r="C701" s="4"/>
    </row>
    <row r="702" ht="14.25" customHeight="1">
      <c r="C702" s="4"/>
    </row>
    <row r="703" ht="14.25" customHeight="1">
      <c r="C703" s="4"/>
    </row>
    <row r="704" ht="14.25" customHeight="1">
      <c r="C704" s="4"/>
    </row>
    <row r="705" ht="14.25" customHeight="1">
      <c r="C705" s="4"/>
    </row>
    <row r="706" ht="14.25" customHeight="1">
      <c r="C706" s="4"/>
    </row>
    <row r="707" ht="14.25" customHeight="1">
      <c r="C707" s="4"/>
    </row>
    <row r="708" ht="14.25" customHeight="1">
      <c r="C708" s="4"/>
    </row>
    <row r="709" ht="14.25" customHeight="1">
      <c r="C709" s="4"/>
    </row>
    <row r="710" ht="14.25" customHeight="1">
      <c r="C710" s="4"/>
    </row>
    <row r="711" ht="14.25" customHeight="1">
      <c r="C711" s="4"/>
    </row>
    <row r="712" ht="14.25" customHeight="1">
      <c r="C712" s="4"/>
    </row>
    <row r="713" ht="14.25" customHeight="1">
      <c r="C713" s="4"/>
    </row>
    <row r="714" ht="14.25" customHeight="1">
      <c r="C714" s="4"/>
    </row>
    <row r="715" ht="14.25" customHeight="1">
      <c r="C715" s="4"/>
    </row>
    <row r="716" ht="14.25" customHeight="1">
      <c r="C716" s="4"/>
    </row>
    <row r="717" ht="14.25" customHeight="1">
      <c r="C717" s="4"/>
    </row>
    <row r="718" ht="14.25" customHeight="1">
      <c r="C718" s="4"/>
    </row>
    <row r="719" ht="14.25" customHeight="1">
      <c r="C719" s="4"/>
    </row>
    <row r="720" ht="14.25" customHeight="1">
      <c r="C720" s="4"/>
    </row>
    <row r="721" ht="14.25" customHeight="1">
      <c r="C721" s="4"/>
    </row>
    <row r="722" ht="14.25" customHeight="1">
      <c r="C722" s="4"/>
    </row>
    <row r="723" ht="14.25" customHeight="1">
      <c r="C723" s="4"/>
    </row>
    <row r="724" ht="14.25" customHeight="1">
      <c r="C724" s="4"/>
    </row>
    <row r="725" ht="14.25" customHeight="1">
      <c r="C725" s="4"/>
    </row>
    <row r="726" ht="14.25" customHeight="1">
      <c r="C726" s="4"/>
    </row>
    <row r="727" ht="14.25" customHeight="1">
      <c r="C727" s="4"/>
    </row>
    <row r="728" ht="14.25" customHeight="1">
      <c r="C728" s="4"/>
    </row>
    <row r="729" ht="14.25" customHeight="1">
      <c r="C729" s="4"/>
    </row>
    <row r="730" ht="14.25" customHeight="1">
      <c r="C730" s="4"/>
    </row>
    <row r="731" ht="14.25" customHeight="1">
      <c r="C731" s="4"/>
    </row>
    <row r="732" ht="14.25" customHeight="1">
      <c r="C732" s="4"/>
    </row>
    <row r="733" ht="14.25" customHeight="1">
      <c r="C733" s="4"/>
    </row>
    <row r="734" ht="14.25" customHeight="1">
      <c r="C734" s="4"/>
    </row>
    <row r="735" ht="14.25" customHeight="1">
      <c r="C735" s="4"/>
    </row>
    <row r="736" ht="14.25" customHeight="1">
      <c r="C736" s="4"/>
    </row>
    <row r="737" ht="14.25" customHeight="1">
      <c r="C737" s="4"/>
    </row>
    <row r="738" ht="14.25" customHeight="1">
      <c r="C738" s="4"/>
    </row>
    <row r="739" ht="14.25" customHeight="1">
      <c r="C739" s="4"/>
    </row>
    <row r="740" ht="14.25" customHeight="1">
      <c r="C740" s="4"/>
    </row>
    <row r="741" ht="14.25" customHeight="1">
      <c r="C741" s="4"/>
    </row>
    <row r="742" ht="14.25" customHeight="1">
      <c r="C742" s="4"/>
    </row>
    <row r="743" ht="14.25" customHeight="1">
      <c r="C743" s="4"/>
    </row>
    <row r="744" ht="14.25" customHeight="1">
      <c r="C744" s="4"/>
    </row>
    <row r="745" ht="14.25" customHeight="1">
      <c r="C745" s="4"/>
    </row>
    <row r="746" ht="14.25" customHeight="1">
      <c r="C746" s="4"/>
    </row>
    <row r="747" ht="14.25" customHeight="1">
      <c r="C747" s="4"/>
    </row>
    <row r="748" ht="14.25" customHeight="1">
      <c r="C748" s="4"/>
    </row>
    <row r="749" ht="14.25" customHeight="1">
      <c r="C749" s="4"/>
    </row>
    <row r="750" ht="14.25" customHeight="1">
      <c r="C750" s="4"/>
    </row>
    <row r="751" ht="14.25" customHeight="1">
      <c r="C751" s="4"/>
    </row>
    <row r="752" ht="14.25" customHeight="1">
      <c r="C752" s="4"/>
    </row>
    <row r="753" ht="14.25" customHeight="1">
      <c r="C753" s="4"/>
    </row>
    <row r="754" ht="14.25" customHeight="1">
      <c r="C754" s="4"/>
    </row>
    <row r="755" ht="14.25" customHeight="1">
      <c r="C755" s="4"/>
    </row>
    <row r="756" ht="14.25" customHeight="1">
      <c r="C756" s="4"/>
    </row>
    <row r="757" ht="14.25" customHeight="1">
      <c r="C757" s="4"/>
    </row>
    <row r="758" ht="14.25" customHeight="1">
      <c r="C758" s="4"/>
    </row>
    <row r="759" ht="14.25" customHeight="1">
      <c r="C759" s="4"/>
    </row>
    <row r="760" ht="14.25" customHeight="1">
      <c r="C760" s="4"/>
    </row>
    <row r="761" ht="14.25" customHeight="1">
      <c r="C761" s="4"/>
    </row>
    <row r="762" ht="14.25" customHeight="1">
      <c r="C762" s="4"/>
    </row>
    <row r="763" ht="14.25" customHeight="1">
      <c r="C763" s="4"/>
    </row>
    <row r="764" ht="14.25" customHeight="1">
      <c r="C764" s="4"/>
    </row>
    <row r="765" ht="14.25" customHeight="1">
      <c r="C765" s="4"/>
    </row>
    <row r="766" ht="14.25" customHeight="1">
      <c r="C766" s="4"/>
    </row>
    <row r="767" ht="14.25" customHeight="1">
      <c r="C767" s="4"/>
    </row>
    <row r="768" ht="14.25" customHeight="1">
      <c r="C768" s="4"/>
    </row>
    <row r="769" ht="14.25" customHeight="1">
      <c r="C769" s="4"/>
    </row>
    <row r="770" ht="14.25" customHeight="1">
      <c r="C770" s="4"/>
    </row>
    <row r="771" ht="14.25" customHeight="1">
      <c r="C771" s="4"/>
    </row>
    <row r="772" ht="14.25" customHeight="1">
      <c r="C772" s="4"/>
    </row>
    <row r="773" ht="14.25" customHeight="1">
      <c r="C773" s="4"/>
    </row>
    <row r="774" ht="14.25" customHeight="1">
      <c r="C774" s="4"/>
    </row>
    <row r="775" ht="14.25" customHeight="1">
      <c r="C775" s="4"/>
    </row>
    <row r="776" ht="14.25" customHeight="1">
      <c r="C776" s="4"/>
    </row>
    <row r="777" ht="14.25" customHeight="1">
      <c r="C777" s="4"/>
    </row>
    <row r="778" ht="14.25" customHeight="1">
      <c r="C778" s="4"/>
    </row>
    <row r="779" ht="14.25" customHeight="1">
      <c r="C779" s="4"/>
    </row>
    <row r="780" ht="14.25" customHeight="1">
      <c r="C780" s="4"/>
    </row>
    <row r="781" ht="14.25" customHeight="1">
      <c r="C781" s="4"/>
    </row>
    <row r="782" ht="14.25" customHeight="1">
      <c r="C782" s="4"/>
    </row>
    <row r="783" ht="14.25" customHeight="1">
      <c r="C783" s="4"/>
    </row>
    <row r="784" ht="14.25" customHeight="1">
      <c r="C784" s="4"/>
    </row>
    <row r="785" ht="14.25" customHeight="1">
      <c r="C785" s="4"/>
    </row>
    <row r="786" ht="14.25" customHeight="1">
      <c r="C786" s="4"/>
    </row>
    <row r="787" ht="14.25" customHeight="1">
      <c r="C787" s="4"/>
    </row>
    <row r="788" ht="14.25" customHeight="1">
      <c r="C788" s="4"/>
    </row>
    <row r="789" ht="14.25" customHeight="1">
      <c r="C789" s="4"/>
    </row>
    <row r="790" ht="14.25" customHeight="1">
      <c r="C790" s="4"/>
    </row>
    <row r="791" ht="14.25" customHeight="1">
      <c r="C791" s="4"/>
    </row>
    <row r="792" ht="14.25" customHeight="1">
      <c r="C792" s="4"/>
    </row>
    <row r="793" ht="14.25" customHeight="1">
      <c r="C793" s="4"/>
    </row>
    <row r="794" ht="14.25" customHeight="1">
      <c r="C794" s="4"/>
    </row>
    <row r="795" ht="14.25" customHeight="1">
      <c r="C795" s="4"/>
    </row>
    <row r="796" ht="14.25" customHeight="1">
      <c r="C796" s="4"/>
    </row>
    <row r="797" ht="14.25" customHeight="1">
      <c r="C797" s="4"/>
    </row>
    <row r="798" ht="14.25" customHeight="1">
      <c r="C798" s="4"/>
    </row>
    <row r="799" ht="14.25" customHeight="1">
      <c r="C799" s="4"/>
    </row>
    <row r="800" ht="14.25" customHeight="1">
      <c r="C800" s="4"/>
    </row>
    <row r="801" ht="14.25" customHeight="1">
      <c r="C801" s="4"/>
    </row>
    <row r="802" ht="14.25" customHeight="1">
      <c r="C802" s="4"/>
    </row>
    <row r="803" ht="14.25" customHeight="1">
      <c r="C803" s="4"/>
    </row>
    <row r="804" ht="14.25" customHeight="1">
      <c r="C804" s="4"/>
    </row>
    <row r="805" ht="14.25" customHeight="1">
      <c r="C805" s="4"/>
    </row>
    <row r="806" ht="14.25" customHeight="1">
      <c r="C806" s="4"/>
    </row>
    <row r="807" ht="14.25" customHeight="1">
      <c r="C807" s="4"/>
    </row>
    <row r="808" ht="14.25" customHeight="1">
      <c r="C808" s="4"/>
    </row>
    <row r="809" ht="14.25" customHeight="1">
      <c r="C809" s="4"/>
    </row>
    <row r="810" ht="14.25" customHeight="1">
      <c r="C810" s="4"/>
    </row>
    <row r="811" ht="14.25" customHeight="1">
      <c r="C811" s="4"/>
    </row>
    <row r="812" ht="14.25" customHeight="1">
      <c r="C812" s="4"/>
    </row>
    <row r="813" ht="14.25" customHeight="1">
      <c r="C813" s="4"/>
    </row>
    <row r="814" ht="14.25" customHeight="1">
      <c r="C814" s="4"/>
    </row>
    <row r="815" ht="14.25" customHeight="1">
      <c r="C815" s="4"/>
    </row>
    <row r="816" ht="14.25" customHeight="1">
      <c r="C816" s="4"/>
    </row>
    <row r="817" ht="14.25" customHeight="1">
      <c r="C817" s="4"/>
    </row>
    <row r="818" ht="14.25" customHeight="1">
      <c r="C818" s="4"/>
    </row>
    <row r="819" ht="14.25" customHeight="1">
      <c r="C819" s="4"/>
    </row>
    <row r="820" ht="14.25" customHeight="1">
      <c r="C820" s="4"/>
    </row>
    <row r="821" ht="14.25" customHeight="1">
      <c r="C821" s="4"/>
    </row>
    <row r="822" ht="14.25" customHeight="1">
      <c r="C822" s="4"/>
    </row>
    <row r="823" ht="14.25" customHeight="1">
      <c r="C823" s="4"/>
    </row>
    <row r="824" ht="14.25" customHeight="1">
      <c r="C824" s="4"/>
    </row>
    <row r="825" ht="14.25" customHeight="1">
      <c r="C825" s="4"/>
    </row>
    <row r="826" ht="14.25" customHeight="1">
      <c r="C826" s="4"/>
    </row>
    <row r="827" ht="14.25" customHeight="1">
      <c r="C827" s="4"/>
    </row>
    <row r="828" ht="14.25" customHeight="1">
      <c r="C828" s="4"/>
    </row>
    <row r="829" ht="14.25" customHeight="1">
      <c r="C829" s="4"/>
    </row>
    <row r="830" ht="14.25" customHeight="1">
      <c r="C830" s="4"/>
    </row>
    <row r="831" ht="14.25" customHeight="1">
      <c r="C831" s="4"/>
    </row>
    <row r="832" ht="14.25" customHeight="1">
      <c r="C832" s="4"/>
    </row>
    <row r="833" ht="14.25" customHeight="1">
      <c r="C833" s="4"/>
    </row>
    <row r="834" ht="14.25" customHeight="1">
      <c r="C834" s="4"/>
    </row>
    <row r="835" ht="14.25" customHeight="1">
      <c r="C835" s="4"/>
    </row>
    <row r="836" ht="14.25" customHeight="1">
      <c r="C836" s="4"/>
    </row>
    <row r="837" ht="14.25" customHeight="1">
      <c r="C837" s="4"/>
    </row>
    <row r="838" ht="14.25" customHeight="1">
      <c r="C838" s="4"/>
    </row>
    <row r="839" ht="14.25" customHeight="1">
      <c r="C839" s="4"/>
    </row>
    <row r="840" ht="14.25" customHeight="1">
      <c r="C840" s="4"/>
    </row>
    <row r="841" ht="14.25" customHeight="1">
      <c r="C841" s="4"/>
    </row>
    <row r="842" ht="14.25" customHeight="1">
      <c r="C842" s="4"/>
    </row>
    <row r="843" ht="14.25" customHeight="1">
      <c r="C843" s="4"/>
    </row>
    <row r="844" ht="14.25" customHeight="1">
      <c r="C844" s="4"/>
    </row>
    <row r="845" ht="14.25" customHeight="1">
      <c r="C845" s="4"/>
    </row>
    <row r="846" ht="14.25" customHeight="1">
      <c r="C846" s="4"/>
    </row>
    <row r="847" ht="14.25" customHeight="1">
      <c r="C847" s="4"/>
    </row>
    <row r="848" ht="14.25" customHeight="1">
      <c r="C848" s="4"/>
    </row>
    <row r="849" ht="14.25" customHeight="1">
      <c r="C849" s="4"/>
    </row>
    <row r="850" ht="14.25" customHeight="1">
      <c r="C850" s="4"/>
    </row>
    <row r="851" ht="14.25" customHeight="1">
      <c r="C851" s="4"/>
    </row>
    <row r="852" ht="14.25" customHeight="1">
      <c r="C852" s="4"/>
    </row>
    <row r="853" ht="14.25" customHeight="1">
      <c r="C853" s="4"/>
    </row>
    <row r="854" ht="14.25" customHeight="1">
      <c r="C854" s="4"/>
    </row>
    <row r="855" ht="14.25" customHeight="1">
      <c r="C855" s="4"/>
    </row>
    <row r="856" ht="14.25" customHeight="1">
      <c r="C856" s="4"/>
    </row>
    <row r="857" ht="14.25" customHeight="1">
      <c r="C857" s="4"/>
    </row>
    <row r="858" ht="14.25" customHeight="1">
      <c r="C858" s="4"/>
    </row>
    <row r="859" ht="14.25" customHeight="1">
      <c r="C859" s="4"/>
    </row>
    <row r="860" ht="14.25" customHeight="1">
      <c r="C860" s="4"/>
    </row>
    <row r="861" ht="14.25" customHeight="1">
      <c r="C861" s="4"/>
    </row>
    <row r="862" ht="14.25" customHeight="1">
      <c r="C862" s="4"/>
    </row>
    <row r="863" ht="14.25" customHeight="1">
      <c r="C863" s="4"/>
    </row>
    <row r="864" ht="14.25" customHeight="1">
      <c r="C864" s="4"/>
    </row>
    <row r="865" ht="14.25" customHeight="1">
      <c r="C865" s="4"/>
    </row>
    <row r="866" ht="14.25" customHeight="1">
      <c r="C866" s="4"/>
    </row>
    <row r="867" ht="14.25" customHeight="1">
      <c r="C867" s="4"/>
    </row>
    <row r="868" ht="14.25" customHeight="1">
      <c r="C868" s="4"/>
    </row>
    <row r="869" ht="14.25" customHeight="1">
      <c r="C869" s="4"/>
    </row>
    <row r="870" ht="14.25" customHeight="1">
      <c r="C870" s="4"/>
    </row>
    <row r="871" ht="14.25" customHeight="1">
      <c r="C871" s="4"/>
    </row>
    <row r="872" ht="14.25" customHeight="1">
      <c r="C872" s="4"/>
    </row>
    <row r="873" ht="14.25" customHeight="1">
      <c r="C873" s="4"/>
    </row>
    <row r="874" ht="14.25" customHeight="1">
      <c r="C874" s="4"/>
    </row>
    <row r="875" ht="14.25" customHeight="1">
      <c r="C875" s="4"/>
    </row>
    <row r="876" ht="14.25" customHeight="1">
      <c r="C876" s="4"/>
    </row>
    <row r="877" ht="14.25" customHeight="1">
      <c r="C877" s="4"/>
    </row>
    <row r="878" ht="14.25" customHeight="1">
      <c r="C878" s="4"/>
    </row>
    <row r="879" ht="14.25" customHeight="1">
      <c r="C879" s="4"/>
    </row>
    <row r="880" ht="14.25" customHeight="1">
      <c r="C880" s="4"/>
    </row>
    <row r="881" ht="14.25" customHeight="1">
      <c r="C881" s="4"/>
    </row>
    <row r="882" ht="14.25" customHeight="1">
      <c r="C882" s="4"/>
    </row>
    <row r="883" ht="14.25" customHeight="1">
      <c r="C883" s="4"/>
    </row>
    <row r="884" ht="14.25" customHeight="1">
      <c r="C884" s="4"/>
    </row>
    <row r="885" ht="14.25" customHeight="1">
      <c r="C885" s="4"/>
    </row>
    <row r="886" ht="14.25" customHeight="1">
      <c r="C886" s="4"/>
    </row>
    <row r="887" ht="14.25" customHeight="1">
      <c r="C887" s="4"/>
    </row>
    <row r="888" ht="14.25" customHeight="1">
      <c r="C888" s="4"/>
    </row>
    <row r="889" ht="14.25" customHeight="1">
      <c r="C889" s="4"/>
    </row>
    <row r="890" ht="14.25" customHeight="1">
      <c r="C890" s="4"/>
    </row>
    <row r="891" ht="14.25" customHeight="1">
      <c r="C891" s="4"/>
    </row>
    <row r="892" ht="14.25" customHeight="1">
      <c r="C892" s="4"/>
    </row>
    <row r="893" ht="14.25" customHeight="1">
      <c r="C893" s="4"/>
    </row>
    <row r="894" ht="14.25" customHeight="1">
      <c r="C894" s="4"/>
    </row>
    <row r="895" ht="14.25" customHeight="1">
      <c r="C895" s="4"/>
    </row>
    <row r="896" ht="14.25" customHeight="1">
      <c r="C896" s="4"/>
    </row>
    <row r="897" ht="14.25" customHeight="1">
      <c r="C897" s="4"/>
    </row>
    <row r="898" ht="14.25" customHeight="1">
      <c r="C898" s="4"/>
    </row>
    <row r="899" ht="14.25" customHeight="1">
      <c r="C899" s="4"/>
    </row>
    <row r="900" ht="14.25" customHeight="1">
      <c r="C900" s="4"/>
    </row>
    <row r="901" ht="14.25" customHeight="1">
      <c r="C901" s="4"/>
    </row>
    <row r="902" ht="14.25" customHeight="1">
      <c r="C902" s="4"/>
    </row>
    <row r="903" ht="14.25" customHeight="1">
      <c r="C903" s="4"/>
    </row>
    <row r="904" ht="14.25" customHeight="1">
      <c r="C904" s="4"/>
    </row>
    <row r="905" ht="14.25" customHeight="1">
      <c r="C905" s="4"/>
    </row>
    <row r="906" ht="14.25" customHeight="1">
      <c r="C906" s="4"/>
    </row>
    <row r="907" ht="14.25" customHeight="1">
      <c r="C907" s="4"/>
    </row>
    <row r="908" ht="14.25" customHeight="1">
      <c r="C908" s="4"/>
    </row>
    <row r="909" ht="14.25" customHeight="1">
      <c r="C909" s="4"/>
    </row>
    <row r="910" ht="14.25" customHeight="1">
      <c r="C910" s="4"/>
    </row>
    <row r="911" ht="14.25" customHeight="1">
      <c r="C911" s="4"/>
    </row>
    <row r="912" ht="14.25" customHeight="1">
      <c r="C912" s="4"/>
    </row>
    <row r="913" ht="14.25" customHeight="1">
      <c r="C913" s="4"/>
    </row>
    <row r="914" ht="14.25" customHeight="1">
      <c r="C914" s="4"/>
    </row>
    <row r="915" ht="14.25" customHeight="1">
      <c r="C915" s="4"/>
    </row>
    <row r="916" ht="14.25" customHeight="1">
      <c r="C916" s="4"/>
    </row>
    <row r="917" ht="14.25" customHeight="1">
      <c r="C917" s="4"/>
    </row>
    <row r="918" ht="14.25" customHeight="1">
      <c r="C918" s="4"/>
    </row>
    <row r="919" ht="14.25" customHeight="1">
      <c r="C919" s="4"/>
    </row>
    <row r="920" ht="14.25" customHeight="1">
      <c r="C920" s="4"/>
    </row>
    <row r="921" ht="14.25" customHeight="1">
      <c r="C921" s="4"/>
    </row>
    <row r="922" ht="14.25" customHeight="1">
      <c r="C922" s="4"/>
    </row>
    <row r="923" ht="14.25" customHeight="1">
      <c r="C923" s="4"/>
    </row>
    <row r="924" ht="14.25" customHeight="1">
      <c r="C924" s="4"/>
    </row>
    <row r="925" ht="14.25" customHeight="1">
      <c r="C925" s="4"/>
    </row>
    <row r="926" ht="14.25" customHeight="1">
      <c r="C926" s="4"/>
    </row>
    <row r="927" ht="14.25" customHeight="1">
      <c r="C927" s="4"/>
    </row>
    <row r="928" ht="14.25" customHeight="1">
      <c r="C928" s="4"/>
    </row>
    <row r="929" ht="14.25" customHeight="1">
      <c r="C929" s="4"/>
    </row>
    <row r="930" ht="14.25" customHeight="1">
      <c r="C930" s="4"/>
    </row>
    <row r="931" ht="14.25" customHeight="1">
      <c r="C931" s="4"/>
    </row>
    <row r="932" ht="14.25" customHeight="1">
      <c r="C932" s="4"/>
    </row>
    <row r="933" ht="14.25" customHeight="1">
      <c r="C933" s="4"/>
    </row>
    <row r="934" ht="14.25" customHeight="1">
      <c r="C934" s="4"/>
    </row>
    <row r="935" ht="14.25" customHeight="1">
      <c r="C935" s="4"/>
    </row>
    <row r="936" ht="14.25" customHeight="1">
      <c r="C936" s="4"/>
    </row>
    <row r="937" ht="14.25" customHeight="1">
      <c r="C937" s="4"/>
    </row>
    <row r="938" ht="14.25" customHeight="1">
      <c r="C938" s="4"/>
    </row>
    <row r="939" ht="14.25" customHeight="1">
      <c r="C939" s="4"/>
    </row>
    <row r="940" ht="14.25" customHeight="1">
      <c r="C940" s="4"/>
    </row>
    <row r="941" ht="14.25" customHeight="1">
      <c r="C941" s="4"/>
    </row>
    <row r="942" ht="14.25" customHeight="1">
      <c r="C942" s="4"/>
    </row>
    <row r="943" ht="14.25" customHeight="1">
      <c r="C943" s="4"/>
    </row>
    <row r="944" ht="14.25" customHeight="1">
      <c r="C944" s="4"/>
    </row>
    <row r="945" ht="14.25" customHeight="1">
      <c r="C945" s="4"/>
    </row>
    <row r="946" ht="14.25" customHeight="1">
      <c r="C946" s="4"/>
    </row>
    <row r="947" ht="14.25" customHeight="1">
      <c r="C947" s="4"/>
    </row>
    <row r="948" ht="14.25" customHeight="1">
      <c r="C948" s="4"/>
    </row>
    <row r="949" ht="14.25" customHeight="1">
      <c r="C949" s="4"/>
    </row>
    <row r="950" ht="14.25" customHeight="1">
      <c r="C950" s="4"/>
    </row>
    <row r="951" ht="14.25" customHeight="1">
      <c r="C951" s="4"/>
    </row>
    <row r="952" ht="14.25" customHeight="1">
      <c r="C952" s="4"/>
    </row>
    <row r="953" ht="14.25" customHeight="1">
      <c r="C953" s="4"/>
    </row>
    <row r="954" ht="14.25" customHeight="1">
      <c r="C954" s="4"/>
    </row>
    <row r="955" ht="14.25" customHeight="1">
      <c r="C955" s="4"/>
    </row>
    <row r="956" ht="14.25" customHeight="1">
      <c r="C956" s="4"/>
    </row>
    <row r="957" ht="14.25" customHeight="1">
      <c r="C957" s="4"/>
    </row>
    <row r="958" ht="14.25" customHeight="1">
      <c r="C958" s="4"/>
    </row>
    <row r="959" ht="14.25" customHeight="1">
      <c r="C959" s="4"/>
    </row>
    <row r="960" ht="14.25" customHeight="1">
      <c r="C960" s="4"/>
    </row>
    <row r="961" ht="14.25" customHeight="1">
      <c r="C961" s="4"/>
    </row>
    <row r="962" ht="14.25" customHeight="1">
      <c r="C962" s="4"/>
    </row>
    <row r="963" ht="14.25" customHeight="1">
      <c r="C963" s="4"/>
    </row>
    <row r="964" ht="14.25" customHeight="1">
      <c r="C964" s="4"/>
    </row>
    <row r="965" ht="14.25" customHeight="1">
      <c r="C965" s="4"/>
    </row>
    <row r="966" ht="14.25" customHeight="1">
      <c r="C966" s="4"/>
    </row>
    <row r="967" ht="14.25" customHeight="1">
      <c r="C967" s="4"/>
    </row>
    <row r="968" ht="14.25" customHeight="1">
      <c r="C968" s="4"/>
    </row>
    <row r="969" ht="14.25" customHeight="1">
      <c r="C969" s="4"/>
    </row>
    <row r="970" ht="14.25" customHeight="1">
      <c r="C970" s="4"/>
    </row>
    <row r="971" ht="14.25" customHeight="1">
      <c r="C971" s="4"/>
    </row>
    <row r="972" ht="14.25" customHeight="1">
      <c r="C972" s="4"/>
    </row>
    <row r="973" ht="14.25" customHeight="1">
      <c r="C973" s="4"/>
    </row>
    <row r="974" ht="14.25" customHeight="1">
      <c r="C974" s="4"/>
    </row>
    <row r="975" ht="14.25" customHeight="1">
      <c r="C975" s="4"/>
    </row>
    <row r="976" ht="14.25" customHeight="1">
      <c r="C976" s="4"/>
    </row>
    <row r="977" ht="14.25" customHeight="1">
      <c r="C977" s="4"/>
    </row>
    <row r="978" ht="14.25" customHeight="1">
      <c r="C978" s="4"/>
    </row>
    <row r="979" ht="14.25" customHeight="1">
      <c r="C979" s="4"/>
    </row>
    <row r="980" ht="14.25" customHeight="1">
      <c r="C980" s="4"/>
    </row>
    <row r="981" ht="14.25" customHeight="1">
      <c r="C981" s="4"/>
    </row>
    <row r="982" ht="14.25" customHeight="1">
      <c r="C982" s="4"/>
    </row>
    <row r="983" ht="14.25" customHeight="1">
      <c r="C983" s="4"/>
    </row>
    <row r="984" ht="14.25" customHeight="1">
      <c r="C984" s="4"/>
    </row>
    <row r="985" ht="14.25" customHeight="1">
      <c r="C985" s="4"/>
    </row>
    <row r="986" ht="14.25" customHeight="1">
      <c r="C986" s="4"/>
    </row>
    <row r="987" ht="14.25" customHeight="1">
      <c r="C987" s="4"/>
    </row>
    <row r="988" ht="14.25" customHeight="1">
      <c r="C988" s="4"/>
    </row>
    <row r="989" ht="14.25" customHeight="1">
      <c r="C989" s="4"/>
    </row>
    <row r="990" ht="14.25" customHeight="1">
      <c r="C990" s="4"/>
    </row>
    <row r="991" ht="14.25" customHeight="1">
      <c r="C991" s="4"/>
    </row>
    <row r="992" ht="14.25" customHeight="1">
      <c r="C992" s="4"/>
    </row>
    <row r="993" ht="14.25" customHeight="1">
      <c r="C993" s="4"/>
    </row>
    <row r="994" ht="14.25" customHeight="1">
      <c r="C994" s="4"/>
    </row>
    <row r="995" ht="14.25" customHeight="1">
      <c r="C995" s="4"/>
    </row>
    <row r="996" ht="14.25" customHeight="1">
      <c r="C996" s="4"/>
    </row>
    <row r="997" ht="14.25" customHeight="1">
      <c r="C997" s="4"/>
    </row>
    <row r="998" ht="14.25" customHeight="1">
      <c r="C998" s="4"/>
    </row>
    <row r="999" ht="14.25" customHeight="1">
      <c r="C999" s="4"/>
    </row>
    <row r="1000" ht="14.25" customHeight="1">
      <c r="C1000" s="4"/>
    </row>
  </sheetData>
  <mergeCells count="1">
    <mergeCell ref="A1:C1"/>
  </mergeCells>
  <dataValidations>
    <dataValidation type="list" allowBlank="1" showErrorMessage="1" sqref="B4:B9">
      <formula1>valors1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54.88"/>
    <col customWidth="1" min="2" max="2" width="23.38"/>
    <col customWidth="1" min="3" max="3" width="58.5"/>
    <col customWidth="1" hidden="1" min="4" max="5" width="5.0"/>
    <col customWidth="1" min="6" max="26" width="10.0"/>
  </cols>
  <sheetData>
    <row r="1" ht="39.0" customHeight="1">
      <c r="A1" s="30" t="s">
        <v>76</v>
      </c>
      <c r="B1" s="17"/>
      <c r="C1" s="31"/>
      <c r="D1" s="4"/>
      <c r="E1" s="4"/>
    </row>
    <row r="2" ht="14.25" customHeight="1">
      <c r="C2" s="4"/>
    </row>
    <row r="3" ht="14.25" customHeight="1">
      <c r="A3" s="4"/>
      <c r="B3" s="35" t="s">
        <v>77</v>
      </c>
      <c r="C3" s="36" t="s">
        <v>78</v>
      </c>
      <c r="D3" s="4"/>
      <c r="E3" s="4"/>
    </row>
    <row r="4" ht="30.0" customHeight="1">
      <c r="A4" s="37" t="s">
        <v>79</v>
      </c>
      <c r="B4" s="38" t="s">
        <v>20</v>
      </c>
      <c r="C4" s="51"/>
      <c r="D4" s="32">
        <f>IF(B4=RESULTADOS!$A$101,1,IF(B4=RESULTADOS!$A$102,0.5,IF(B4=RESULTADOS!$A$103,0,IF(B4=RESULTADOS!$A$104,"NA","-"))))</f>
        <v>1</v>
      </c>
      <c r="E4" s="32">
        <f t="shared" ref="E4:E7" si="1">IF(D4="NA",1,0)</f>
        <v>0</v>
      </c>
    </row>
    <row r="5" ht="30.0" customHeight="1">
      <c r="A5" s="37" t="s">
        <v>80</v>
      </c>
      <c r="B5" s="38" t="s">
        <v>27</v>
      </c>
      <c r="C5" s="53"/>
      <c r="D5" s="32">
        <f>IF(B5=RESULTADOS!$A$101,1,IF(B5=RESULTADOS!$A$102,0.5,IF(B5=RESULTADOS!$A$103,0,IF(B5=RESULTADOS!$A$104,"NA","-"))))</f>
        <v>0</v>
      </c>
      <c r="E5" s="32">
        <f t="shared" si="1"/>
        <v>0</v>
      </c>
    </row>
    <row r="6" ht="30.0" customHeight="1">
      <c r="A6" s="37" t="s">
        <v>81</v>
      </c>
      <c r="B6" s="38" t="s">
        <v>42</v>
      </c>
      <c r="C6" s="53"/>
      <c r="D6" s="32">
        <f>IF(B6=RESULTADOS!$A$101,1,IF(B6=RESULTADOS!$A$102,0.5,IF(B6=RESULTADOS!$A$103,0,IF(B6=RESULTADOS!$A$104,"NA","-"))))</f>
        <v>0.5</v>
      </c>
      <c r="E6" s="32">
        <f t="shared" si="1"/>
        <v>0</v>
      </c>
    </row>
    <row r="7" ht="30.0" customHeight="1">
      <c r="A7" s="42" t="s">
        <v>82</v>
      </c>
      <c r="B7" s="38" t="s">
        <v>27</v>
      </c>
      <c r="C7" s="53"/>
      <c r="D7" s="32">
        <f>IF(B7=RESULTADOS!$A$101,1,IF(B7=RESULTADOS!$A$102,0.5,IF(B7=RESULTADOS!$A$103,0,IF(B7=RESULTADOS!$A$104,"NA","-"))))</f>
        <v>0</v>
      </c>
      <c r="E7" s="32">
        <f t="shared" si="1"/>
        <v>0</v>
      </c>
    </row>
    <row r="8" ht="14.25" customHeight="1">
      <c r="A8" s="4"/>
      <c r="B8" s="4"/>
      <c r="C8" s="4"/>
      <c r="D8" s="4"/>
      <c r="E8" s="4"/>
    </row>
    <row r="9" ht="14.25" customHeight="1">
      <c r="C9" s="4"/>
    </row>
    <row r="10" ht="14.25" customHeight="1">
      <c r="A10" s="32"/>
      <c r="B10" s="4"/>
      <c r="C10" s="4"/>
      <c r="D10" s="4"/>
      <c r="E10" s="4"/>
    </row>
    <row r="11" ht="14.25" customHeight="1">
      <c r="C11" s="4"/>
    </row>
    <row r="12" ht="14.25" customHeight="1">
      <c r="C12" s="4"/>
    </row>
    <row r="13" ht="14.25" customHeight="1">
      <c r="C13" s="4"/>
    </row>
    <row r="14" ht="14.25" customHeight="1">
      <c r="C14" s="4"/>
    </row>
    <row r="15" ht="14.25" customHeight="1">
      <c r="C15" s="4"/>
    </row>
    <row r="16" ht="14.25" customHeight="1">
      <c r="C16" s="4"/>
    </row>
    <row r="17" ht="14.25" customHeight="1">
      <c r="C17" s="4"/>
    </row>
    <row r="18" ht="14.25" customHeight="1">
      <c r="C18" s="4"/>
    </row>
    <row r="19" ht="14.25" customHeight="1">
      <c r="C19" s="4"/>
    </row>
    <row r="20" ht="14.25" customHeight="1">
      <c r="C20" s="4"/>
    </row>
    <row r="21" ht="14.25" customHeight="1">
      <c r="C21" s="4"/>
    </row>
    <row r="22" ht="14.25" customHeight="1">
      <c r="C22" s="4"/>
    </row>
    <row r="23" ht="14.25" customHeight="1">
      <c r="C23" s="4"/>
    </row>
    <row r="24" ht="14.25" customHeight="1">
      <c r="C24" s="4"/>
    </row>
    <row r="25" ht="14.25" customHeight="1">
      <c r="C25" s="4"/>
    </row>
    <row r="26" ht="14.25" customHeight="1">
      <c r="C26" s="4"/>
    </row>
    <row r="27" ht="14.25" customHeight="1">
      <c r="C27" s="4"/>
    </row>
    <row r="28" ht="14.25" customHeight="1">
      <c r="C28" s="4"/>
    </row>
    <row r="29" ht="14.25" customHeight="1">
      <c r="C29" s="4"/>
    </row>
    <row r="30" ht="14.25" customHeight="1">
      <c r="C30" s="4"/>
    </row>
    <row r="31" ht="14.25" customHeight="1">
      <c r="C31" s="4"/>
    </row>
    <row r="32" ht="14.25" customHeight="1">
      <c r="C32" s="4"/>
    </row>
    <row r="33" ht="14.25" customHeight="1">
      <c r="C33" s="4"/>
    </row>
    <row r="34" ht="14.25" customHeight="1">
      <c r="C34" s="4"/>
    </row>
    <row r="35" ht="14.25" customHeight="1">
      <c r="C35" s="4"/>
    </row>
    <row r="36" ht="14.25" customHeight="1">
      <c r="C36" s="4"/>
    </row>
    <row r="37" ht="14.25" customHeight="1">
      <c r="C37" s="4"/>
    </row>
    <row r="38" ht="14.25" customHeight="1">
      <c r="C38" s="4"/>
    </row>
    <row r="39" ht="14.25" customHeight="1">
      <c r="C39" s="4"/>
    </row>
    <row r="40" ht="14.25" customHeight="1">
      <c r="C40" s="4"/>
    </row>
    <row r="41" ht="14.25" customHeight="1">
      <c r="C41" s="4"/>
    </row>
    <row r="42" ht="14.25" customHeight="1">
      <c r="C42" s="4"/>
    </row>
    <row r="43" ht="14.25" customHeight="1">
      <c r="C43" s="4"/>
    </row>
    <row r="44" ht="14.25" customHeight="1">
      <c r="C44" s="4"/>
    </row>
    <row r="45" ht="14.25" customHeight="1">
      <c r="C45" s="4"/>
    </row>
    <row r="46" ht="14.25" customHeight="1">
      <c r="C46" s="4"/>
    </row>
    <row r="47" ht="14.25" customHeight="1">
      <c r="C47" s="4"/>
    </row>
    <row r="48" ht="14.25" customHeight="1">
      <c r="C48" s="4"/>
    </row>
    <row r="49" ht="14.25" customHeight="1">
      <c r="C49" s="4"/>
    </row>
    <row r="50" ht="14.25" customHeight="1">
      <c r="C50" s="4"/>
    </row>
    <row r="51" ht="14.25" customHeight="1">
      <c r="C51" s="4"/>
    </row>
    <row r="52" ht="14.25" customHeight="1">
      <c r="C52" s="4"/>
    </row>
    <row r="53" ht="14.25" customHeight="1">
      <c r="C53" s="4"/>
    </row>
    <row r="54" ht="14.25" customHeight="1">
      <c r="C54" s="4"/>
    </row>
    <row r="55" ht="14.25" customHeight="1">
      <c r="C55" s="4"/>
    </row>
    <row r="56" ht="14.25" customHeight="1">
      <c r="C56" s="4"/>
    </row>
    <row r="57" ht="14.25" customHeight="1">
      <c r="C57" s="4"/>
    </row>
    <row r="58" ht="14.25" customHeight="1">
      <c r="C58" s="4"/>
    </row>
    <row r="59" ht="14.25" customHeight="1">
      <c r="C59" s="4"/>
    </row>
    <row r="60" ht="14.25" customHeight="1">
      <c r="C60" s="4"/>
    </row>
    <row r="61" ht="14.25" customHeight="1">
      <c r="C61" s="4"/>
    </row>
    <row r="62" ht="14.25" customHeight="1">
      <c r="C62" s="4"/>
    </row>
    <row r="63" ht="14.25" customHeight="1">
      <c r="C63" s="4"/>
    </row>
    <row r="64" ht="14.25" customHeight="1">
      <c r="C64" s="4"/>
    </row>
    <row r="65" ht="14.25" customHeight="1">
      <c r="C65" s="4"/>
    </row>
    <row r="66" ht="14.25" customHeight="1">
      <c r="C66" s="4"/>
    </row>
    <row r="67" ht="14.25" customHeight="1">
      <c r="C67" s="4"/>
    </row>
    <row r="68" ht="14.25" customHeight="1">
      <c r="C68" s="4"/>
    </row>
    <row r="69" ht="14.25" customHeight="1">
      <c r="C69" s="4"/>
    </row>
    <row r="70" ht="14.25" customHeight="1">
      <c r="C70" s="4"/>
    </row>
    <row r="71" ht="14.25" customHeight="1">
      <c r="C71" s="4"/>
    </row>
    <row r="72" ht="14.25" customHeight="1">
      <c r="C72" s="4"/>
    </row>
    <row r="73" ht="14.25" customHeight="1">
      <c r="C73" s="4"/>
    </row>
    <row r="74" ht="14.25" customHeight="1">
      <c r="C74" s="4"/>
    </row>
    <row r="75" ht="14.25" customHeight="1">
      <c r="C75" s="4"/>
    </row>
    <row r="76" ht="14.25" customHeight="1">
      <c r="C76" s="4"/>
    </row>
    <row r="77" ht="14.25" customHeight="1">
      <c r="C77" s="4"/>
    </row>
    <row r="78" ht="14.25" customHeight="1">
      <c r="C78" s="4"/>
    </row>
    <row r="79" ht="14.25" customHeight="1">
      <c r="C79" s="4"/>
    </row>
    <row r="80" ht="14.25" customHeight="1">
      <c r="C80" s="4"/>
    </row>
    <row r="81" ht="14.25" customHeight="1">
      <c r="C81" s="4"/>
    </row>
    <row r="82" ht="14.25" customHeight="1">
      <c r="C82" s="4"/>
    </row>
    <row r="83" ht="14.25" customHeight="1">
      <c r="C83" s="4"/>
    </row>
    <row r="84" ht="14.25" customHeight="1">
      <c r="C84" s="4"/>
    </row>
    <row r="85" ht="14.25" customHeight="1">
      <c r="C85" s="4"/>
    </row>
    <row r="86" ht="14.25" customHeight="1">
      <c r="C86" s="4"/>
    </row>
    <row r="87" ht="14.25" customHeight="1">
      <c r="C87" s="4"/>
    </row>
    <row r="88" ht="14.25" customHeight="1">
      <c r="C88" s="4"/>
    </row>
    <row r="89" ht="14.25" customHeight="1">
      <c r="C89" s="4"/>
    </row>
    <row r="90" ht="14.25" customHeight="1">
      <c r="C90" s="4"/>
    </row>
    <row r="91" ht="14.25" customHeight="1">
      <c r="C91" s="4"/>
    </row>
    <row r="92" ht="14.25" customHeight="1">
      <c r="C92" s="4"/>
    </row>
    <row r="93" ht="14.25" customHeight="1">
      <c r="C93" s="4"/>
    </row>
    <row r="94" ht="14.25" customHeight="1">
      <c r="C94" s="4"/>
    </row>
    <row r="95" ht="14.25" customHeight="1">
      <c r="C95" s="4"/>
    </row>
    <row r="96" ht="14.25" customHeight="1">
      <c r="C96" s="4"/>
    </row>
    <row r="97" ht="14.25" customHeight="1">
      <c r="C97" s="4"/>
    </row>
    <row r="98" ht="14.25" customHeight="1">
      <c r="C98" s="4"/>
    </row>
    <row r="99" ht="14.25" customHeight="1">
      <c r="C99" s="4"/>
    </row>
    <row r="100" ht="14.25" customHeight="1">
      <c r="C100" s="4"/>
    </row>
    <row r="101" ht="14.25" customHeight="1">
      <c r="C101" s="4"/>
    </row>
    <row r="102" ht="14.25" customHeight="1">
      <c r="C102" s="4"/>
    </row>
    <row r="103" ht="14.25" customHeight="1">
      <c r="C103" s="4"/>
    </row>
    <row r="104" ht="14.25" customHeight="1">
      <c r="C104" s="4"/>
    </row>
    <row r="105" ht="14.25" customHeight="1">
      <c r="C105" s="4"/>
    </row>
    <row r="106" ht="14.25" customHeight="1">
      <c r="C106" s="4"/>
    </row>
    <row r="107" ht="14.25" customHeight="1">
      <c r="C107" s="4"/>
    </row>
    <row r="108" ht="14.25" customHeight="1">
      <c r="C108" s="4"/>
    </row>
    <row r="109" ht="14.25" customHeight="1">
      <c r="C109" s="4"/>
    </row>
    <row r="110" ht="14.25" customHeight="1">
      <c r="C110" s="4"/>
    </row>
    <row r="111" ht="14.25" customHeight="1">
      <c r="C111" s="4"/>
    </row>
    <row r="112" ht="14.25" customHeight="1">
      <c r="C112" s="4"/>
    </row>
    <row r="113" ht="14.25" customHeight="1">
      <c r="C113" s="4"/>
    </row>
    <row r="114" ht="14.25" customHeight="1">
      <c r="C114" s="4"/>
    </row>
    <row r="115" ht="14.25" customHeight="1">
      <c r="C115" s="4"/>
    </row>
    <row r="116" ht="14.25" customHeight="1">
      <c r="C116" s="4"/>
    </row>
    <row r="117" ht="14.25" customHeight="1">
      <c r="C117" s="4"/>
    </row>
    <row r="118" ht="14.25" customHeight="1">
      <c r="C118" s="4"/>
    </row>
    <row r="119" ht="14.25" customHeight="1">
      <c r="C119" s="4"/>
    </row>
    <row r="120" ht="14.25" customHeight="1">
      <c r="C120" s="4"/>
    </row>
    <row r="121" ht="14.25" customHeight="1">
      <c r="C121" s="4"/>
    </row>
    <row r="122" ht="14.25" customHeight="1">
      <c r="C122" s="4"/>
    </row>
    <row r="123" ht="14.25" customHeight="1">
      <c r="C123" s="4"/>
    </row>
    <row r="124" ht="14.25" customHeight="1">
      <c r="C124" s="4"/>
    </row>
    <row r="125" ht="14.25" customHeight="1">
      <c r="C125" s="4"/>
    </row>
    <row r="126" ht="14.25" customHeight="1">
      <c r="C126" s="4"/>
    </row>
    <row r="127" ht="14.25" customHeight="1">
      <c r="C127" s="4"/>
    </row>
    <row r="128" ht="14.25" customHeight="1">
      <c r="C128" s="4"/>
    </row>
    <row r="129" ht="14.25" customHeight="1">
      <c r="C129" s="4"/>
    </row>
    <row r="130" ht="14.25" customHeight="1">
      <c r="C130" s="4"/>
    </row>
    <row r="131" ht="14.25" customHeight="1">
      <c r="C131" s="4"/>
    </row>
    <row r="132" ht="14.25" customHeight="1">
      <c r="C132" s="4"/>
    </row>
    <row r="133" ht="14.25" customHeight="1">
      <c r="C133" s="4"/>
    </row>
    <row r="134" ht="14.25" customHeight="1">
      <c r="C134" s="4"/>
    </row>
    <row r="135" ht="14.25" customHeight="1">
      <c r="C135" s="4"/>
    </row>
    <row r="136" ht="14.25" customHeight="1">
      <c r="C136" s="4"/>
    </row>
    <row r="137" ht="14.25" customHeight="1">
      <c r="C137" s="4"/>
    </row>
    <row r="138" ht="14.25" customHeight="1">
      <c r="C138" s="4"/>
    </row>
    <row r="139" ht="14.25" customHeight="1">
      <c r="C139" s="4"/>
    </row>
    <row r="140" ht="14.25" customHeight="1">
      <c r="C140" s="4"/>
    </row>
    <row r="141" ht="14.25" customHeight="1">
      <c r="C141" s="4"/>
    </row>
    <row r="142" ht="14.25" customHeight="1">
      <c r="C142" s="4"/>
    </row>
    <row r="143" ht="14.25" customHeight="1">
      <c r="C143" s="4"/>
    </row>
    <row r="144" ht="14.25" customHeight="1">
      <c r="C144" s="4"/>
    </row>
    <row r="145" ht="14.25" customHeight="1">
      <c r="C145" s="4"/>
    </row>
    <row r="146" ht="14.25" customHeight="1">
      <c r="C146" s="4"/>
    </row>
    <row r="147" ht="14.25" customHeight="1">
      <c r="C147" s="4"/>
    </row>
    <row r="148" ht="14.25" customHeight="1">
      <c r="C148" s="4"/>
    </row>
    <row r="149" ht="14.25" customHeight="1">
      <c r="C149" s="4"/>
    </row>
    <row r="150" ht="14.25" customHeight="1">
      <c r="C150" s="4"/>
    </row>
    <row r="151" ht="14.25" customHeight="1">
      <c r="C151" s="4"/>
    </row>
    <row r="152" ht="14.25" customHeight="1">
      <c r="C152" s="4"/>
    </row>
    <row r="153" ht="14.25" customHeight="1">
      <c r="C153" s="4"/>
    </row>
    <row r="154" ht="14.25" customHeight="1">
      <c r="C154" s="4"/>
    </row>
    <row r="155" ht="14.25" customHeight="1">
      <c r="C155" s="4"/>
    </row>
    <row r="156" ht="14.25" customHeight="1">
      <c r="C156" s="4"/>
    </row>
    <row r="157" ht="14.25" customHeight="1">
      <c r="C157" s="4"/>
    </row>
    <row r="158" ht="14.25" customHeight="1">
      <c r="C158" s="4"/>
    </row>
    <row r="159" ht="14.25" customHeight="1">
      <c r="C159" s="4"/>
    </row>
    <row r="160" ht="14.25" customHeight="1">
      <c r="C160" s="4"/>
    </row>
    <row r="161" ht="14.25" customHeight="1">
      <c r="C161" s="4"/>
    </row>
    <row r="162" ht="14.25" customHeight="1">
      <c r="C162" s="4"/>
    </row>
    <row r="163" ht="14.25" customHeight="1">
      <c r="C163" s="4"/>
    </row>
    <row r="164" ht="14.25" customHeight="1">
      <c r="C164" s="4"/>
    </row>
    <row r="165" ht="14.25" customHeight="1">
      <c r="C165" s="4"/>
    </row>
    <row r="166" ht="14.25" customHeight="1">
      <c r="C166" s="4"/>
    </row>
    <row r="167" ht="14.25" customHeight="1">
      <c r="C167" s="4"/>
    </row>
    <row r="168" ht="14.25" customHeight="1">
      <c r="C168" s="4"/>
    </row>
    <row r="169" ht="14.25" customHeight="1">
      <c r="C169" s="4"/>
    </row>
    <row r="170" ht="14.25" customHeight="1">
      <c r="C170" s="4"/>
    </row>
    <row r="171" ht="14.25" customHeight="1">
      <c r="C171" s="4"/>
    </row>
    <row r="172" ht="14.25" customHeight="1">
      <c r="C172" s="4"/>
    </row>
    <row r="173" ht="14.25" customHeight="1">
      <c r="C173" s="4"/>
    </row>
    <row r="174" ht="14.25" customHeight="1">
      <c r="C174" s="4"/>
    </row>
    <row r="175" ht="14.25" customHeight="1">
      <c r="C175" s="4"/>
    </row>
    <row r="176" ht="14.25" customHeight="1">
      <c r="C176" s="4"/>
    </row>
    <row r="177" ht="14.25" customHeight="1">
      <c r="C177" s="4"/>
    </row>
    <row r="178" ht="14.25" customHeight="1">
      <c r="C178" s="4"/>
    </row>
    <row r="179" ht="14.25" customHeight="1">
      <c r="C179" s="4"/>
    </row>
    <row r="180" ht="14.25" customHeight="1">
      <c r="C180" s="4"/>
    </row>
    <row r="181" ht="14.25" customHeight="1">
      <c r="C181" s="4"/>
    </row>
    <row r="182" ht="14.25" customHeight="1">
      <c r="C182" s="4"/>
    </row>
    <row r="183" ht="14.25" customHeight="1">
      <c r="C183" s="4"/>
    </row>
    <row r="184" ht="14.25" customHeight="1">
      <c r="C184" s="4"/>
    </row>
    <row r="185" ht="14.25" customHeight="1">
      <c r="C185" s="4"/>
    </row>
    <row r="186" ht="14.25" customHeight="1">
      <c r="C186" s="4"/>
    </row>
    <row r="187" ht="14.25" customHeight="1">
      <c r="C187" s="4"/>
    </row>
    <row r="188" ht="14.25" customHeight="1">
      <c r="C188" s="4"/>
    </row>
    <row r="189" ht="14.25" customHeight="1">
      <c r="C189" s="4"/>
    </row>
    <row r="190" ht="14.25" customHeight="1">
      <c r="C190" s="4"/>
    </row>
    <row r="191" ht="14.25" customHeight="1">
      <c r="C191" s="4"/>
    </row>
    <row r="192" ht="14.25" customHeight="1">
      <c r="C192" s="4"/>
    </row>
    <row r="193" ht="14.25" customHeight="1">
      <c r="C193" s="4"/>
    </row>
    <row r="194" ht="14.25" customHeight="1">
      <c r="C194" s="4"/>
    </row>
    <row r="195" ht="14.25" customHeight="1">
      <c r="C195" s="4"/>
    </row>
    <row r="196" ht="14.25" customHeight="1">
      <c r="C196" s="4"/>
    </row>
    <row r="197" ht="14.25" customHeight="1">
      <c r="C197" s="4"/>
    </row>
    <row r="198" ht="14.25" customHeight="1">
      <c r="C198" s="4"/>
    </row>
    <row r="199" ht="14.25" customHeight="1">
      <c r="C199" s="4"/>
    </row>
    <row r="200" ht="14.25" customHeight="1">
      <c r="C200" s="4"/>
    </row>
    <row r="201" ht="14.25" customHeight="1">
      <c r="C201" s="4"/>
    </row>
    <row r="202" ht="14.25" customHeight="1">
      <c r="C202" s="4"/>
    </row>
    <row r="203" ht="14.25" customHeight="1">
      <c r="C203" s="4"/>
    </row>
    <row r="204" ht="14.25" customHeight="1">
      <c r="C204" s="4"/>
    </row>
    <row r="205" ht="14.25" customHeight="1">
      <c r="C205" s="4"/>
    </row>
    <row r="206" ht="14.25" customHeight="1">
      <c r="C206" s="4"/>
    </row>
    <row r="207" ht="14.25" customHeight="1">
      <c r="C207" s="4"/>
    </row>
    <row r="208" ht="14.25" customHeight="1">
      <c r="C208" s="4"/>
    </row>
    <row r="209" ht="14.25" customHeight="1">
      <c r="C209" s="4"/>
    </row>
    <row r="210" ht="14.25" customHeight="1">
      <c r="C210" s="4"/>
    </row>
    <row r="211" ht="14.25" customHeight="1">
      <c r="C211" s="4"/>
    </row>
    <row r="212" ht="14.25" customHeight="1">
      <c r="C212" s="4"/>
    </row>
    <row r="213" ht="14.25" customHeight="1">
      <c r="C213" s="4"/>
    </row>
    <row r="214" ht="14.25" customHeight="1">
      <c r="C214" s="4"/>
    </row>
    <row r="215" ht="14.25" customHeight="1">
      <c r="C215" s="4"/>
    </row>
    <row r="216" ht="14.25" customHeight="1">
      <c r="C216" s="4"/>
    </row>
    <row r="217" ht="14.25" customHeight="1">
      <c r="C217" s="4"/>
    </row>
    <row r="218" ht="14.25" customHeight="1">
      <c r="C218" s="4"/>
    </row>
    <row r="219" ht="14.25" customHeight="1">
      <c r="C219" s="4"/>
    </row>
    <row r="220" ht="14.25" customHeight="1">
      <c r="C220" s="4"/>
    </row>
    <row r="221" ht="14.25" customHeight="1">
      <c r="C221" s="4"/>
    </row>
    <row r="222" ht="14.25" customHeight="1">
      <c r="C222" s="4"/>
    </row>
    <row r="223" ht="14.25" customHeight="1">
      <c r="C223" s="4"/>
    </row>
    <row r="224" ht="14.25" customHeight="1">
      <c r="C224" s="4"/>
    </row>
    <row r="225" ht="14.25" customHeight="1">
      <c r="C225" s="4"/>
    </row>
    <row r="226" ht="14.25" customHeight="1">
      <c r="C226" s="4"/>
    </row>
    <row r="227" ht="14.25" customHeight="1">
      <c r="C227" s="4"/>
    </row>
    <row r="228" ht="14.25" customHeight="1">
      <c r="C228" s="4"/>
    </row>
    <row r="229" ht="14.25" customHeight="1">
      <c r="C229" s="4"/>
    </row>
    <row r="230" ht="14.25" customHeight="1">
      <c r="C230" s="4"/>
    </row>
    <row r="231" ht="14.25" customHeight="1">
      <c r="C231" s="4"/>
    </row>
    <row r="232" ht="14.25" customHeight="1">
      <c r="C232" s="4"/>
    </row>
    <row r="233" ht="14.25" customHeight="1">
      <c r="C233" s="4"/>
    </row>
    <row r="234" ht="14.25" customHeight="1">
      <c r="C234" s="4"/>
    </row>
    <row r="235" ht="14.25" customHeight="1">
      <c r="C235" s="4"/>
    </row>
    <row r="236" ht="14.25" customHeight="1">
      <c r="C236" s="4"/>
    </row>
    <row r="237" ht="14.25" customHeight="1">
      <c r="C237" s="4"/>
    </row>
    <row r="238" ht="14.25" customHeight="1">
      <c r="C238" s="4"/>
    </row>
    <row r="239" ht="14.25" customHeight="1">
      <c r="C239" s="4"/>
    </row>
    <row r="240" ht="14.25" customHeight="1">
      <c r="C240" s="4"/>
    </row>
    <row r="241" ht="14.25" customHeight="1">
      <c r="C241" s="4"/>
    </row>
    <row r="242" ht="14.25" customHeight="1">
      <c r="C242" s="4"/>
    </row>
    <row r="243" ht="14.25" customHeight="1">
      <c r="C243" s="4"/>
    </row>
    <row r="244" ht="14.25" customHeight="1">
      <c r="C244" s="4"/>
    </row>
    <row r="245" ht="14.25" customHeight="1">
      <c r="C245" s="4"/>
    </row>
    <row r="246" ht="14.25" customHeight="1">
      <c r="C246" s="4"/>
    </row>
    <row r="247" ht="14.25" customHeight="1">
      <c r="C247" s="4"/>
    </row>
    <row r="248" ht="14.25" customHeight="1">
      <c r="C248" s="4"/>
    </row>
    <row r="249" ht="14.25" customHeight="1">
      <c r="C249" s="4"/>
    </row>
    <row r="250" ht="14.25" customHeight="1">
      <c r="C250" s="4"/>
    </row>
    <row r="251" ht="14.25" customHeight="1">
      <c r="C251" s="4"/>
    </row>
    <row r="252" ht="14.25" customHeight="1">
      <c r="C252" s="4"/>
    </row>
    <row r="253" ht="14.25" customHeight="1">
      <c r="C253" s="4"/>
    </row>
    <row r="254" ht="14.25" customHeight="1">
      <c r="C254" s="4"/>
    </row>
    <row r="255" ht="14.25" customHeight="1">
      <c r="C255" s="4"/>
    </row>
    <row r="256" ht="14.25" customHeight="1">
      <c r="C256" s="4"/>
    </row>
    <row r="257" ht="14.25" customHeight="1">
      <c r="C257" s="4"/>
    </row>
    <row r="258" ht="14.25" customHeight="1">
      <c r="C258" s="4"/>
    </row>
    <row r="259" ht="14.25" customHeight="1">
      <c r="C259" s="4"/>
    </row>
    <row r="260" ht="14.25" customHeight="1">
      <c r="C260" s="4"/>
    </row>
    <row r="261" ht="14.25" customHeight="1">
      <c r="C261" s="4"/>
    </row>
    <row r="262" ht="14.25" customHeight="1">
      <c r="C262" s="4"/>
    </row>
    <row r="263" ht="14.25" customHeight="1">
      <c r="C263" s="4"/>
    </row>
    <row r="264" ht="14.25" customHeight="1">
      <c r="C264" s="4"/>
    </row>
    <row r="265" ht="14.25" customHeight="1">
      <c r="C265" s="4"/>
    </row>
    <row r="266" ht="14.25" customHeight="1">
      <c r="C266" s="4"/>
    </row>
    <row r="267" ht="14.25" customHeight="1">
      <c r="C267" s="4"/>
    </row>
    <row r="268" ht="14.25" customHeight="1">
      <c r="C268" s="4"/>
    </row>
    <row r="269" ht="14.25" customHeight="1">
      <c r="C269" s="4"/>
    </row>
    <row r="270" ht="14.25" customHeight="1">
      <c r="C270" s="4"/>
    </row>
    <row r="271" ht="14.25" customHeight="1">
      <c r="C271" s="4"/>
    </row>
    <row r="272" ht="14.25" customHeight="1">
      <c r="C272" s="4"/>
    </row>
    <row r="273" ht="14.25" customHeight="1">
      <c r="C273" s="4"/>
    </row>
    <row r="274" ht="14.25" customHeight="1">
      <c r="C274" s="4"/>
    </row>
    <row r="275" ht="14.25" customHeight="1">
      <c r="C275" s="4"/>
    </row>
    <row r="276" ht="14.25" customHeight="1">
      <c r="C276" s="4"/>
    </row>
    <row r="277" ht="14.25" customHeight="1">
      <c r="C277" s="4"/>
    </row>
    <row r="278" ht="14.25" customHeight="1">
      <c r="C278" s="4"/>
    </row>
    <row r="279" ht="14.25" customHeight="1">
      <c r="C279" s="4"/>
    </row>
    <row r="280" ht="14.25" customHeight="1">
      <c r="C280" s="4"/>
    </row>
    <row r="281" ht="14.25" customHeight="1">
      <c r="C281" s="4"/>
    </row>
    <row r="282" ht="14.25" customHeight="1">
      <c r="C282" s="4"/>
    </row>
    <row r="283" ht="14.25" customHeight="1">
      <c r="C283" s="4"/>
    </row>
    <row r="284" ht="14.25" customHeight="1">
      <c r="C284" s="4"/>
    </row>
    <row r="285" ht="14.25" customHeight="1">
      <c r="C285" s="4"/>
    </row>
    <row r="286" ht="14.25" customHeight="1">
      <c r="C286" s="4"/>
    </row>
    <row r="287" ht="14.25" customHeight="1">
      <c r="C287" s="4"/>
    </row>
    <row r="288" ht="14.25" customHeight="1">
      <c r="C288" s="4"/>
    </row>
    <row r="289" ht="14.25" customHeight="1">
      <c r="C289" s="4"/>
    </row>
    <row r="290" ht="14.25" customHeight="1">
      <c r="C290" s="4"/>
    </row>
    <row r="291" ht="14.25" customHeight="1">
      <c r="C291" s="4"/>
    </row>
    <row r="292" ht="14.25" customHeight="1">
      <c r="C292" s="4"/>
    </row>
    <row r="293" ht="14.25" customHeight="1">
      <c r="C293" s="4"/>
    </row>
    <row r="294" ht="14.25" customHeight="1">
      <c r="C294" s="4"/>
    </row>
    <row r="295" ht="14.25" customHeight="1">
      <c r="C295" s="4"/>
    </row>
    <row r="296" ht="14.25" customHeight="1">
      <c r="C296" s="4"/>
    </row>
    <row r="297" ht="14.25" customHeight="1">
      <c r="C297" s="4"/>
    </row>
    <row r="298" ht="14.25" customHeight="1">
      <c r="C298" s="4"/>
    </row>
    <row r="299" ht="14.25" customHeight="1">
      <c r="C299" s="4"/>
    </row>
    <row r="300" ht="14.25" customHeight="1">
      <c r="C300" s="4"/>
    </row>
    <row r="301" ht="14.25" customHeight="1">
      <c r="C301" s="4"/>
    </row>
    <row r="302" ht="14.25" customHeight="1">
      <c r="C302" s="4"/>
    </row>
    <row r="303" ht="14.25" customHeight="1">
      <c r="C303" s="4"/>
    </row>
    <row r="304" ht="14.25" customHeight="1">
      <c r="C304" s="4"/>
    </row>
    <row r="305" ht="14.25" customHeight="1">
      <c r="C305" s="4"/>
    </row>
    <row r="306" ht="14.25" customHeight="1">
      <c r="C306" s="4"/>
    </row>
    <row r="307" ht="14.25" customHeight="1">
      <c r="C307" s="4"/>
    </row>
    <row r="308" ht="14.25" customHeight="1">
      <c r="C308" s="4"/>
    </row>
    <row r="309" ht="14.25" customHeight="1">
      <c r="C309" s="4"/>
    </row>
    <row r="310" ht="14.25" customHeight="1">
      <c r="C310" s="4"/>
    </row>
    <row r="311" ht="14.25" customHeight="1">
      <c r="C311" s="4"/>
    </row>
    <row r="312" ht="14.25" customHeight="1">
      <c r="C312" s="4"/>
    </row>
    <row r="313" ht="14.25" customHeight="1">
      <c r="C313" s="4"/>
    </row>
    <row r="314" ht="14.25" customHeight="1">
      <c r="C314" s="4"/>
    </row>
    <row r="315" ht="14.25" customHeight="1">
      <c r="C315" s="4"/>
    </row>
    <row r="316" ht="14.25" customHeight="1">
      <c r="C316" s="4"/>
    </row>
    <row r="317" ht="14.25" customHeight="1">
      <c r="C317" s="4"/>
    </row>
    <row r="318" ht="14.25" customHeight="1">
      <c r="C318" s="4"/>
    </row>
    <row r="319" ht="14.25" customHeight="1">
      <c r="C319" s="4"/>
    </row>
    <row r="320" ht="14.25" customHeight="1">
      <c r="C320" s="4"/>
    </row>
    <row r="321" ht="14.25" customHeight="1">
      <c r="C321" s="4"/>
    </row>
    <row r="322" ht="14.25" customHeight="1">
      <c r="C322" s="4"/>
    </row>
    <row r="323" ht="14.25" customHeight="1">
      <c r="C323" s="4"/>
    </row>
    <row r="324" ht="14.25" customHeight="1">
      <c r="C324" s="4"/>
    </row>
    <row r="325" ht="14.25" customHeight="1">
      <c r="C325" s="4"/>
    </row>
    <row r="326" ht="14.25" customHeight="1">
      <c r="C326" s="4"/>
    </row>
    <row r="327" ht="14.25" customHeight="1">
      <c r="C327" s="4"/>
    </row>
    <row r="328" ht="14.25" customHeight="1">
      <c r="C328" s="4"/>
    </row>
    <row r="329" ht="14.25" customHeight="1">
      <c r="C329" s="4"/>
    </row>
    <row r="330" ht="14.25" customHeight="1">
      <c r="C330" s="4"/>
    </row>
    <row r="331" ht="14.25" customHeight="1">
      <c r="C331" s="4"/>
    </row>
    <row r="332" ht="14.25" customHeight="1">
      <c r="C332" s="4"/>
    </row>
    <row r="333" ht="14.25" customHeight="1">
      <c r="C333" s="4"/>
    </row>
    <row r="334" ht="14.25" customHeight="1">
      <c r="C334" s="4"/>
    </row>
    <row r="335" ht="14.25" customHeight="1">
      <c r="C335" s="4"/>
    </row>
    <row r="336" ht="14.25" customHeight="1">
      <c r="C336" s="4"/>
    </row>
    <row r="337" ht="14.25" customHeight="1">
      <c r="C337" s="4"/>
    </row>
    <row r="338" ht="14.25" customHeight="1">
      <c r="C338" s="4"/>
    </row>
    <row r="339" ht="14.25" customHeight="1">
      <c r="C339" s="4"/>
    </row>
    <row r="340" ht="14.25" customHeight="1">
      <c r="C340" s="4"/>
    </row>
    <row r="341" ht="14.25" customHeight="1">
      <c r="C341" s="4"/>
    </row>
    <row r="342" ht="14.25" customHeight="1">
      <c r="C342" s="4"/>
    </row>
    <row r="343" ht="14.25" customHeight="1">
      <c r="C343" s="4"/>
    </row>
    <row r="344" ht="14.25" customHeight="1">
      <c r="C344" s="4"/>
    </row>
    <row r="345" ht="14.25" customHeight="1">
      <c r="C345" s="4"/>
    </row>
    <row r="346" ht="14.25" customHeight="1">
      <c r="C346" s="4"/>
    </row>
    <row r="347" ht="14.25" customHeight="1">
      <c r="C347" s="4"/>
    </row>
    <row r="348" ht="14.25" customHeight="1">
      <c r="C348" s="4"/>
    </row>
    <row r="349" ht="14.25" customHeight="1">
      <c r="C349" s="4"/>
    </row>
    <row r="350" ht="14.25" customHeight="1">
      <c r="C350" s="4"/>
    </row>
    <row r="351" ht="14.25" customHeight="1">
      <c r="C351" s="4"/>
    </row>
    <row r="352" ht="14.25" customHeight="1">
      <c r="C352" s="4"/>
    </row>
    <row r="353" ht="14.25" customHeight="1">
      <c r="C353" s="4"/>
    </row>
    <row r="354" ht="14.25" customHeight="1">
      <c r="C354" s="4"/>
    </row>
    <row r="355" ht="14.25" customHeight="1">
      <c r="C355" s="4"/>
    </row>
    <row r="356" ht="14.25" customHeight="1">
      <c r="C356" s="4"/>
    </row>
    <row r="357" ht="14.25" customHeight="1">
      <c r="C357" s="4"/>
    </row>
    <row r="358" ht="14.25" customHeight="1">
      <c r="C358" s="4"/>
    </row>
    <row r="359" ht="14.25" customHeight="1">
      <c r="C359" s="4"/>
    </row>
    <row r="360" ht="14.25" customHeight="1">
      <c r="C360" s="4"/>
    </row>
    <row r="361" ht="14.25" customHeight="1">
      <c r="C361" s="4"/>
    </row>
    <row r="362" ht="14.25" customHeight="1">
      <c r="C362" s="4"/>
    </row>
    <row r="363" ht="14.25" customHeight="1">
      <c r="C363" s="4"/>
    </row>
    <row r="364" ht="14.25" customHeight="1">
      <c r="C364" s="4"/>
    </row>
    <row r="365" ht="14.25" customHeight="1">
      <c r="C365" s="4"/>
    </row>
    <row r="366" ht="14.25" customHeight="1">
      <c r="C366" s="4"/>
    </row>
    <row r="367" ht="14.25" customHeight="1">
      <c r="C367" s="4"/>
    </row>
    <row r="368" ht="14.25" customHeight="1">
      <c r="C368" s="4"/>
    </row>
    <row r="369" ht="14.25" customHeight="1">
      <c r="C369" s="4"/>
    </row>
    <row r="370" ht="14.25" customHeight="1">
      <c r="C370" s="4"/>
    </row>
    <row r="371" ht="14.25" customHeight="1">
      <c r="C371" s="4"/>
    </row>
    <row r="372" ht="14.25" customHeight="1">
      <c r="C372" s="4"/>
    </row>
    <row r="373" ht="14.25" customHeight="1">
      <c r="C373" s="4"/>
    </row>
    <row r="374" ht="14.25" customHeight="1">
      <c r="C374" s="4"/>
    </row>
    <row r="375" ht="14.25" customHeight="1">
      <c r="C375" s="4"/>
    </row>
    <row r="376" ht="14.25" customHeight="1">
      <c r="C376" s="4"/>
    </row>
    <row r="377" ht="14.25" customHeight="1">
      <c r="C377" s="4"/>
    </row>
    <row r="378" ht="14.25" customHeight="1">
      <c r="C378" s="4"/>
    </row>
    <row r="379" ht="14.25" customHeight="1">
      <c r="C379" s="4"/>
    </row>
    <row r="380" ht="14.25" customHeight="1">
      <c r="C380" s="4"/>
    </row>
    <row r="381" ht="14.25" customHeight="1">
      <c r="C381" s="4"/>
    </row>
    <row r="382" ht="14.25" customHeight="1">
      <c r="C382" s="4"/>
    </row>
    <row r="383" ht="14.25" customHeight="1">
      <c r="C383" s="4"/>
    </row>
    <row r="384" ht="14.25" customHeight="1">
      <c r="C384" s="4"/>
    </row>
    <row r="385" ht="14.25" customHeight="1">
      <c r="C385" s="4"/>
    </row>
    <row r="386" ht="14.25" customHeight="1">
      <c r="C386" s="4"/>
    </row>
    <row r="387" ht="14.25" customHeight="1">
      <c r="C387" s="4"/>
    </row>
    <row r="388" ht="14.25" customHeight="1">
      <c r="C388" s="4"/>
    </row>
    <row r="389" ht="14.25" customHeight="1">
      <c r="C389" s="4"/>
    </row>
    <row r="390" ht="14.25" customHeight="1">
      <c r="C390" s="4"/>
    </row>
    <row r="391" ht="14.25" customHeight="1">
      <c r="C391" s="4"/>
    </row>
    <row r="392" ht="14.25" customHeight="1">
      <c r="C392" s="4"/>
    </row>
    <row r="393" ht="14.25" customHeight="1">
      <c r="C393" s="4"/>
    </row>
    <row r="394" ht="14.25" customHeight="1">
      <c r="C394" s="4"/>
    </row>
    <row r="395" ht="14.25" customHeight="1">
      <c r="C395" s="4"/>
    </row>
    <row r="396" ht="14.25" customHeight="1">
      <c r="C396" s="4"/>
    </row>
    <row r="397" ht="14.25" customHeight="1">
      <c r="C397" s="4"/>
    </row>
    <row r="398" ht="14.25" customHeight="1">
      <c r="C398" s="4"/>
    </row>
    <row r="399" ht="14.25" customHeight="1">
      <c r="C399" s="4"/>
    </row>
    <row r="400" ht="14.25" customHeight="1">
      <c r="C400" s="4"/>
    </row>
    <row r="401" ht="14.25" customHeight="1">
      <c r="C401" s="4"/>
    </row>
    <row r="402" ht="14.25" customHeight="1">
      <c r="C402" s="4"/>
    </row>
    <row r="403" ht="14.25" customHeight="1">
      <c r="C403" s="4"/>
    </row>
    <row r="404" ht="14.25" customHeight="1">
      <c r="C404" s="4"/>
    </row>
    <row r="405" ht="14.25" customHeight="1">
      <c r="C405" s="4"/>
    </row>
    <row r="406" ht="14.25" customHeight="1">
      <c r="C406" s="4"/>
    </row>
    <row r="407" ht="14.25" customHeight="1">
      <c r="C407" s="4"/>
    </row>
    <row r="408" ht="14.25" customHeight="1">
      <c r="C408" s="4"/>
    </row>
    <row r="409" ht="14.25" customHeight="1">
      <c r="C409" s="4"/>
    </row>
    <row r="410" ht="14.25" customHeight="1">
      <c r="C410" s="4"/>
    </row>
    <row r="411" ht="14.25" customHeight="1">
      <c r="C411" s="4"/>
    </row>
    <row r="412" ht="14.25" customHeight="1">
      <c r="C412" s="4"/>
    </row>
    <row r="413" ht="14.25" customHeight="1">
      <c r="C413" s="4"/>
    </row>
    <row r="414" ht="14.25" customHeight="1">
      <c r="C414" s="4"/>
    </row>
    <row r="415" ht="14.25" customHeight="1">
      <c r="C415" s="4"/>
    </row>
    <row r="416" ht="14.25" customHeight="1">
      <c r="C416" s="4"/>
    </row>
    <row r="417" ht="14.25" customHeight="1">
      <c r="C417" s="4"/>
    </row>
    <row r="418" ht="14.25" customHeight="1">
      <c r="C418" s="4"/>
    </row>
    <row r="419" ht="14.25" customHeight="1">
      <c r="C419" s="4"/>
    </row>
    <row r="420" ht="14.25" customHeight="1">
      <c r="C420" s="4"/>
    </row>
    <row r="421" ht="14.25" customHeight="1">
      <c r="C421" s="4"/>
    </row>
    <row r="422" ht="14.25" customHeight="1">
      <c r="C422" s="4"/>
    </row>
    <row r="423" ht="14.25" customHeight="1">
      <c r="C423" s="4"/>
    </row>
    <row r="424" ht="14.25" customHeight="1">
      <c r="C424" s="4"/>
    </row>
    <row r="425" ht="14.25" customHeight="1">
      <c r="C425" s="4"/>
    </row>
    <row r="426" ht="14.25" customHeight="1">
      <c r="C426" s="4"/>
    </row>
    <row r="427" ht="14.25" customHeight="1">
      <c r="C427" s="4"/>
    </row>
    <row r="428" ht="14.25" customHeight="1">
      <c r="C428" s="4"/>
    </row>
    <row r="429" ht="14.25" customHeight="1">
      <c r="C429" s="4"/>
    </row>
    <row r="430" ht="14.25" customHeight="1">
      <c r="C430" s="4"/>
    </row>
    <row r="431" ht="14.25" customHeight="1">
      <c r="C431" s="4"/>
    </row>
    <row r="432" ht="14.25" customHeight="1">
      <c r="C432" s="4"/>
    </row>
    <row r="433" ht="14.25" customHeight="1">
      <c r="C433" s="4"/>
    </row>
    <row r="434" ht="14.25" customHeight="1">
      <c r="C434" s="4"/>
    </row>
    <row r="435" ht="14.25" customHeight="1">
      <c r="C435" s="4"/>
    </row>
    <row r="436" ht="14.25" customHeight="1">
      <c r="C436" s="4"/>
    </row>
    <row r="437" ht="14.25" customHeight="1">
      <c r="C437" s="4"/>
    </row>
    <row r="438" ht="14.25" customHeight="1">
      <c r="C438" s="4"/>
    </row>
    <row r="439" ht="14.25" customHeight="1">
      <c r="C439" s="4"/>
    </row>
    <row r="440" ht="14.25" customHeight="1">
      <c r="C440" s="4"/>
    </row>
    <row r="441" ht="14.25" customHeight="1">
      <c r="C441" s="4"/>
    </row>
    <row r="442" ht="14.25" customHeight="1">
      <c r="C442" s="4"/>
    </row>
    <row r="443" ht="14.25" customHeight="1">
      <c r="C443" s="4"/>
    </row>
    <row r="444" ht="14.25" customHeight="1">
      <c r="C444" s="4"/>
    </row>
    <row r="445" ht="14.25" customHeight="1">
      <c r="C445" s="4"/>
    </row>
    <row r="446" ht="14.25" customHeight="1">
      <c r="C446" s="4"/>
    </row>
    <row r="447" ht="14.25" customHeight="1">
      <c r="C447" s="4"/>
    </row>
    <row r="448" ht="14.25" customHeight="1">
      <c r="C448" s="4"/>
    </row>
    <row r="449" ht="14.25" customHeight="1">
      <c r="C449" s="4"/>
    </row>
    <row r="450" ht="14.25" customHeight="1">
      <c r="C450" s="4"/>
    </row>
    <row r="451" ht="14.25" customHeight="1">
      <c r="C451" s="4"/>
    </row>
    <row r="452" ht="14.25" customHeight="1">
      <c r="C452" s="4"/>
    </row>
    <row r="453" ht="14.25" customHeight="1">
      <c r="C453" s="4"/>
    </row>
    <row r="454" ht="14.25" customHeight="1">
      <c r="C454" s="4"/>
    </row>
    <row r="455" ht="14.25" customHeight="1">
      <c r="C455" s="4"/>
    </row>
    <row r="456" ht="14.25" customHeight="1">
      <c r="C456" s="4"/>
    </row>
    <row r="457" ht="14.25" customHeight="1">
      <c r="C457" s="4"/>
    </row>
    <row r="458" ht="14.25" customHeight="1">
      <c r="C458" s="4"/>
    </row>
    <row r="459" ht="14.25" customHeight="1">
      <c r="C459" s="4"/>
    </row>
    <row r="460" ht="14.25" customHeight="1">
      <c r="C460" s="4"/>
    </row>
    <row r="461" ht="14.25" customHeight="1">
      <c r="C461" s="4"/>
    </row>
    <row r="462" ht="14.25" customHeight="1">
      <c r="C462" s="4"/>
    </row>
    <row r="463" ht="14.25" customHeight="1">
      <c r="C463" s="4"/>
    </row>
    <row r="464" ht="14.25" customHeight="1">
      <c r="C464" s="4"/>
    </row>
    <row r="465" ht="14.25" customHeight="1">
      <c r="C465" s="4"/>
    </row>
    <row r="466" ht="14.25" customHeight="1">
      <c r="C466" s="4"/>
    </row>
    <row r="467" ht="14.25" customHeight="1">
      <c r="C467" s="4"/>
    </row>
    <row r="468" ht="14.25" customHeight="1">
      <c r="C468" s="4"/>
    </row>
    <row r="469" ht="14.25" customHeight="1">
      <c r="C469" s="4"/>
    </row>
    <row r="470" ht="14.25" customHeight="1">
      <c r="C470" s="4"/>
    </row>
    <row r="471" ht="14.25" customHeight="1">
      <c r="C471" s="4"/>
    </row>
    <row r="472" ht="14.25" customHeight="1">
      <c r="C472" s="4"/>
    </row>
    <row r="473" ht="14.25" customHeight="1">
      <c r="C473" s="4"/>
    </row>
    <row r="474" ht="14.25" customHeight="1">
      <c r="C474" s="4"/>
    </row>
    <row r="475" ht="14.25" customHeight="1">
      <c r="C475" s="4"/>
    </row>
    <row r="476" ht="14.25" customHeight="1">
      <c r="C476" s="4"/>
    </row>
    <row r="477" ht="14.25" customHeight="1">
      <c r="C477" s="4"/>
    </row>
    <row r="478" ht="14.25" customHeight="1">
      <c r="C478" s="4"/>
    </row>
    <row r="479" ht="14.25" customHeight="1">
      <c r="C479" s="4"/>
    </row>
    <row r="480" ht="14.25" customHeight="1">
      <c r="C480" s="4"/>
    </row>
    <row r="481" ht="14.25" customHeight="1">
      <c r="C481" s="4"/>
    </row>
    <row r="482" ht="14.25" customHeight="1">
      <c r="C482" s="4"/>
    </row>
    <row r="483" ht="14.25" customHeight="1">
      <c r="C483" s="4"/>
    </row>
    <row r="484" ht="14.25" customHeight="1">
      <c r="C484" s="4"/>
    </row>
    <row r="485" ht="14.25" customHeight="1">
      <c r="C485" s="4"/>
    </row>
    <row r="486" ht="14.25" customHeight="1">
      <c r="C486" s="4"/>
    </row>
    <row r="487" ht="14.25" customHeight="1">
      <c r="C487" s="4"/>
    </row>
    <row r="488" ht="14.25" customHeight="1">
      <c r="C488" s="4"/>
    </row>
    <row r="489" ht="14.25" customHeight="1">
      <c r="C489" s="4"/>
    </row>
    <row r="490" ht="14.25" customHeight="1">
      <c r="C490" s="4"/>
    </row>
    <row r="491" ht="14.25" customHeight="1">
      <c r="C491" s="4"/>
    </row>
    <row r="492" ht="14.25" customHeight="1">
      <c r="C492" s="4"/>
    </row>
    <row r="493" ht="14.25" customHeight="1">
      <c r="C493" s="4"/>
    </row>
    <row r="494" ht="14.25" customHeight="1">
      <c r="C494" s="4"/>
    </row>
    <row r="495" ht="14.25" customHeight="1">
      <c r="C495" s="4"/>
    </row>
    <row r="496" ht="14.25" customHeight="1">
      <c r="C496" s="4"/>
    </row>
    <row r="497" ht="14.25" customHeight="1">
      <c r="C497" s="4"/>
    </row>
    <row r="498" ht="14.25" customHeight="1">
      <c r="C498" s="4"/>
    </row>
    <row r="499" ht="14.25" customHeight="1">
      <c r="C499" s="4"/>
    </row>
    <row r="500" ht="14.25" customHeight="1">
      <c r="C500" s="4"/>
    </row>
    <row r="501" ht="14.25" customHeight="1">
      <c r="C501" s="4"/>
    </row>
    <row r="502" ht="14.25" customHeight="1">
      <c r="C502" s="4"/>
    </row>
    <row r="503" ht="14.25" customHeight="1">
      <c r="C503" s="4"/>
    </row>
    <row r="504" ht="14.25" customHeight="1">
      <c r="C504" s="4"/>
    </row>
    <row r="505" ht="14.25" customHeight="1">
      <c r="C505" s="4"/>
    </row>
    <row r="506" ht="14.25" customHeight="1">
      <c r="C506" s="4"/>
    </row>
    <row r="507" ht="14.25" customHeight="1">
      <c r="C507" s="4"/>
    </row>
    <row r="508" ht="14.25" customHeight="1">
      <c r="C508" s="4"/>
    </row>
    <row r="509" ht="14.25" customHeight="1">
      <c r="C509" s="4"/>
    </row>
    <row r="510" ht="14.25" customHeight="1">
      <c r="C510" s="4"/>
    </row>
    <row r="511" ht="14.25" customHeight="1">
      <c r="C511" s="4"/>
    </row>
    <row r="512" ht="14.25" customHeight="1">
      <c r="C512" s="4"/>
    </row>
    <row r="513" ht="14.25" customHeight="1">
      <c r="C513" s="4"/>
    </row>
    <row r="514" ht="14.25" customHeight="1">
      <c r="C514" s="4"/>
    </row>
    <row r="515" ht="14.25" customHeight="1">
      <c r="C515" s="4"/>
    </row>
    <row r="516" ht="14.25" customHeight="1">
      <c r="C516" s="4"/>
    </row>
    <row r="517" ht="14.25" customHeight="1">
      <c r="C517" s="4"/>
    </row>
    <row r="518" ht="14.25" customHeight="1">
      <c r="C518" s="4"/>
    </row>
    <row r="519" ht="14.25" customHeight="1">
      <c r="C519" s="4"/>
    </row>
    <row r="520" ht="14.25" customHeight="1">
      <c r="C520" s="4"/>
    </row>
    <row r="521" ht="14.25" customHeight="1">
      <c r="C521" s="4"/>
    </row>
    <row r="522" ht="14.25" customHeight="1">
      <c r="C522" s="4"/>
    </row>
    <row r="523" ht="14.25" customHeight="1">
      <c r="C523" s="4"/>
    </row>
    <row r="524" ht="14.25" customHeight="1">
      <c r="C524" s="4"/>
    </row>
    <row r="525" ht="14.25" customHeight="1">
      <c r="C525" s="4"/>
    </row>
    <row r="526" ht="14.25" customHeight="1">
      <c r="C526" s="4"/>
    </row>
    <row r="527" ht="14.25" customHeight="1">
      <c r="C527" s="4"/>
    </row>
    <row r="528" ht="14.25" customHeight="1">
      <c r="C528" s="4"/>
    </row>
    <row r="529" ht="14.25" customHeight="1">
      <c r="C529" s="4"/>
    </row>
    <row r="530" ht="14.25" customHeight="1">
      <c r="C530" s="4"/>
    </row>
    <row r="531" ht="14.25" customHeight="1">
      <c r="C531" s="4"/>
    </row>
    <row r="532" ht="14.25" customHeight="1">
      <c r="C532" s="4"/>
    </row>
    <row r="533" ht="14.25" customHeight="1">
      <c r="C533" s="4"/>
    </row>
    <row r="534" ht="14.25" customHeight="1">
      <c r="C534" s="4"/>
    </row>
    <row r="535" ht="14.25" customHeight="1">
      <c r="C535" s="4"/>
    </row>
    <row r="536" ht="14.25" customHeight="1">
      <c r="C536" s="4"/>
    </row>
    <row r="537" ht="14.25" customHeight="1">
      <c r="C537" s="4"/>
    </row>
    <row r="538" ht="14.25" customHeight="1">
      <c r="C538" s="4"/>
    </row>
    <row r="539" ht="14.25" customHeight="1">
      <c r="C539" s="4"/>
    </row>
    <row r="540" ht="14.25" customHeight="1">
      <c r="C540" s="4"/>
    </row>
    <row r="541" ht="14.25" customHeight="1">
      <c r="C541" s="4"/>
    </row>
    <row r="542" ht="14.25" customHeight="1">
      <c r="C542" s="4"/>
    </row>
    <row r="543" ht="14.25" customHeight="1">
      <c r="C543" s="4"/>
    </row>
    <row r="544" ht="14.25" customHeight="1">
      <c r="C544" s="4"/>
    </row>
    <row r="545" ht="14.25" customHeight="1">
      <c r="C545" s="4"/>
    </row>
    <row r="546" ht="14.25" customHeight="1">
      <c r="C546" s="4"/>
    </row>
    <row r="547" ht="14.25" customHeight="1">
      <c r="C547" s="4"/>
    </row>
    <row r="548" ht="14.25" customHeight="1">
      <c r="C548" s="4"/>
    </row>
    <row r="549" ht="14.25" customHeight="1">
      <c r="C549" s="4"/>
    </row>
    <row r="550" ht="14.25" customHeight="1">
      <c r="C550" s="4"/>
    </row>
    <row r="551" ht="14.25" customHeight="1">
      <c r="C551" s="4"/>
    </row>
    <row r="552" ht="14.25" customHeight="1">
      <c r="C552" s="4"/>
    </row>
    <row r="553" ht="14.25" customHeight="1">
      <c r="C553" s="4"/>
    </row>
    <row r="554" ht="14.25" customHeight="1">
      <c r="C554" s="4"/>
    </row>
    <row r="555" ht="14.25" customHeight="1">
      <c r="C555" s="4"/>
    </row>
    <row r="556" ht="14.25" customHeight="1">
      <c r="C556" s="4"/>
    </row>
    <row r="557" ht="14.25" customHeight="1">
      <c r="C557" s="4"/>
    </row>
    <row r="558" ht="14.25" customHeight="1">
      <c r="C558" s="4"/>
    </row>
    <row r="559" ht="14.25" customHeight="1">
      <c r="C559" s="4"/>
    </row>
    <row r="560" ht="14.25" customHeight="1">
      <c r="C560" s="4"/>
    </row>
    <row r="561" ht="14.25" customHeight="1">
      <c r="C561" s="4"/>
    </row>
    <row r="562" ht="14.25" customHeight="1">
      <c r="C562" s="4"/>
    </row>
    <row r="563" ht="14.25" customHeight="1">
      <c r="C563" s="4"/>
    </row>
    <row r="564" ht="14.25" customHeight="1">
      <c r="C564" s="4"/>
    </row>
    <row r="565" ht="14.25" customHeight="1">
      <c r="C565" s="4"/>
    </row>
    <row r="566" ht="14.25" customHeight="1">
      <c r="C566" s="4"/>
    </row>
    <row r="567" ht="14.25" customHeight="1">
      <c r="C567" s="4"/>
    </row>
    <row r="568" ht="14.25" customHeight="1">
      <c r="C568" s="4"/>
    </row>
    <row r="569" ht="14.25" customHeight="1">
      <c r="C569" s="4"/>
    </row>
    <row r="570" ht="14.25" customHeight="1">
      <c r="C570" s="4"/>
    </row>
    <row r="571" ht="14.25" customHeight="1">
      <c r="C571" s="4"/>
    </row>
    <row r="572" ht="14.25" customHeight="1">
      <c r="C572" s="4"/>
    </row>
    <row r="573" ht="14.25" customHeight="1">
      <c r="C573" s="4"/>
    </row>
    <row r="574" ht="14.25" customHeight="1">
      <c r="C574" s="4"/>
    </row>
    <row r="575" ht="14.25" customHeight="1">
      <c r="C575" s="4"/>
    </row>
    <row r="576" ht="14.25" customHeight="1">
      <c r="C576" s="4"/>
    </row>
    <row r="577" ht="14.25" customHeight="1">
      <c r="C577" s="4"/>
    </row>
    <row r="578" ht="14.25" customHeight="1">
      <c r="C578" s="4"/>
    </row>
    <row r="579" ht="14.25" customHeight="1">
      <c r="C579" s="4"/>
    </row>
    <row r="580" ht="14.25" customHeight="1">
      <c r="C580" s="4"/>
    </row>
    <row r="581" ht="14.25" customHeight="1">
      <c r="C581" s="4"/>
    </row>
    <row r="582" ht="14.25" customHeight="1">
      <c r="C582" s="4"/>
    </row>
    <row r="583" ht="14.25" customHeight="1">
      <c r="C583" s="4"/>
    </row>
    <row r="584" ht="14.25" customHeight="1">
      <c r="C584" s="4"/>
    </row>
    <row r="585" ht="14.25" customHeight="1">
      <c r="C585" s="4"/>
    </row>
    <row r="586" ht="14.25" customHeight="1">
      <c r="C586" s="4"/>
    </row>
    <row r="587" ht="14.25" customHeight="1">
      <c r="C587" s="4"/>
    </row>
    <row r="588" ht="14.25" customHeight="1">
      <c r="C588" s="4"/>
    </row>
    <row r="589" ht="14.25" customHeight="1">
      <c r="C589" s="4"/>
    </row>
    <row r="590" ht="14.25" customHeight="1">
      <c r="C590" s="4"/>
    </row>
    <row r="591" ht="14.25" customHeight="1">
      <c r="C591" s="4"/>
    </row>
    <row r="592" ht="14.25" customHeight="1">
      <c r="C592" s="4"/>
    </row>
    <row r="593" ht="14.25" customHeight="1">
      <c r="C593" s="4"/>
    </row>
    <row r="594" ht="14.25" customHeight="1">
      <c r="C594" s="4"/>
    </row>
    <row r="595" ht="14.25" customHeight="1">
      <c r="C595" s="4"/>
    </row>
    <row r="596" ht="14.25" customHeight="1">
      <c r="C596" s="4"/>
    </row>
    <row r="597" ht="14.25" customHeight="1">
      <c r="C597" s="4"/>
    </row>
    <row r="598" ht="14.25" customHeight="1">
      <c r="C598" s="4"/>
    </row>
    <row r="599" ht="14.25" customHeight="1">
      <c r="C599" s="4"/>
    </row>
    <row r="600" ht="14.25" customHeight="1">
      <c r="C600" s="4"/>
    </row>
    <row r="601" ht="14.25" customHeight="1">
      <c r="C601" s="4"/>
    </row>
    <row r="602" ht="14.25" customHeight="1">
      <c r="C602" s="4"/>
    </row>
    <row r="603" ht="14.25" customHeight="1">
      <c r="C603" s="4"/>
    </row>
    <row r="604" ht="14.25" customHeight="1">
      <c r="C604" s="4"/>
    </row>
    <row r="605" ht="14.25" customHeight="1">
      <c r="C605" s="4"/>
    </row>
    <row r="606" ht="14.25" customHeight="1">
      <c r="C606" s="4"/>
    </row>
    <row r="607" ht="14.25" customHeight="1">
      <c r="C607" s="4"/>
    </row>
    <row r="608" ht="14.25" customHeight="1">
      <c r="C608" s="4"/>
    </row>
    <row r="609" ht="14.25" customHeight="1">
      <c r="C609" s="4"/>
    </row>
    <row r="610" ht="14.25" customHeight="1">
      <c r="C610" s="4"/>
    </row>
    <row r="611" ht="14.25" customHeight="1">
      <c r="C611" s="4"/>
    </row>
    <row r="612" ht="14.25" customHeight="1">
      <c r="C612" s="4"/>
    </row>
    <row r="613" ht="14.25" customHeight="1">
      <c r="C613" s="4"/>
    </row>
    <row r="614" ht="14.25" customHeight="1">
      <c r="C614" s="4"/>
    </row>
    <row r="615" ht="14.25" customHeight="1">
      <c r="C615" s="4"/>
    </row>
    <row r="616" ht="14.25" customHeight="1">
      <c r="C616" s="4"/>
    </row>
    <row r="617" ht="14.25" customHeight="1">
      <c r="C617" s="4"/>
    </row>
    <row r="618" ht="14.25" customHeight="1">
      <c r="C618" s="4"/>
    </row>
    <row r="619" ht="14.25" customHeight="1">
      <c r="C619" s="4"/>
    </row>
    <row r="620" ht="14.25" customHeight="1">
      <c r="C620" s="4"/>
    </row>
    <row r="621" ht="14.25" customHeight="1">
      <c r="C621" s="4"/>
    </row>
    <row r="622" ht="14.25" customHeight="1">
      <c r="C622" s="4"/>
    </row>
    <row r="623" ht="14.25" customHeight="1">
      <c r="C623" s="4"/>
    </row>
    <row r="624" ht="14.25" customHeight="1">
      <c r="C624" s="4"/>
    </row>
    <row r="625" ht="14.25" customHeight="1">
      <c r="C625" s="4"/>
    </row>
    <row r="626" ht="14.25" customHeight="1">
      <c r="C626" s="4"/>
    </row>
    <row r="627" ht="14.25" customHeight="1">
      <c r="C627" s="4"/>
    </row>
    <row r="628" ht="14.25" customHeight="1">
      <c r="C628" s="4"/>
    </row>
    <row r="629" ht="14.25" customHeight="1">
      <c r="C629" s="4"/>
    </row>
    <row r="630" ht="14.25" customHeight="1">
      <c r="C630" s="4"/>
    </row>
    <row r="631" ht="14.25" customHeight="1">
      <c r="C631" s="4"/>
    </row>
    <row r="632" ht="14.25" customHeight="1">
      <c r="C632" s="4"/>
    </row>
    <row r="633" ht="14.25" customHeight="1">
      <c r="C633" s="4"/>
    </row>
    <row r="634" ht="14.25" customHeight="1">
      <c r="C634" s="4"/>
    </row>
    <row r="635" ht="14.25" customHeight="1">
      <c r="C635" s="4"/>
    </row>
    <row r="636" ht="14.25" customHeight="1">
      <c r="C636" s="4"/>
    </row>
    <row r="637" ht="14.25" customHeight="1">
      <c r="C637" s="4"/>
    </row>
    <row r="638" ht="14.25" customHeight="1">
      <c r="C638" s="4"/>
    </row>
    <row r="639" ht="14.25" customHeight="1">
      <c r="C639" s="4"/>
    </row>
    <row r="640" ht="14.25" customHeight="1">
      <c r="C640" s="4"/>
    </row>
    <row r="641" ht="14.25" customHeight="1">
      <c r="C641" s="4"/>
    </row>
    <row r="642" ht="14.25" customHeight="1">
      <c r="C642" s="4"/>
    </row>
    <row r="643" ht="14.25" customHeight="1">
      <c r="C643" s="4"/>
    </row>
    <row r="644" ht="14.25" customHeight="1">
      <c r="C644" s="4"/>
    </row>
    <row r="645" ht="14.25" customHeight="1">
      <c r="C645" s="4"/>
    </row>
    <row r="646" ht="14.25" customHeight="1">
      <c r="C646" s="4"/>
    </row>
    <row r="647" ht="14.25" customHeight="1">
      <c r="C647" s="4"/>
    </row>
    <row r="648" ht="14.25" customHeight="1">
      <c r="C648" s="4"/>
    </row>
    <row r="649" ht="14.25" customHeight="1">
      <c r="C649" s="4"/>
    </row>
    <row r="650" ht="14.25" customHeight="1">
      <c r="C650" s="4"/>
    </row>
    <row r="651" ht="14.25" customHeight="1">
      <c r="C651" s="4"/>
    </row>
    <row r="652" ht="14.25" customHeight="1">
      <c r="C652" s="4"/>
    </row>
    <row r="653" ht="14.25" customHeight="1">
      <c r="C653" s="4"/>
    </row>
    <row r="654" ht="14.25" customHeight="1">
      <c r="C654" s="4"/>
    </row>
    <row r="655" ht="14.25" customHeight="1">
      <c r="C655" s="4"/>
    </row>
    <row r="656" ht="14.25" customHeight="1">
      <c r="C656" s="4"/>
    </row>
    <row r="657" ht="14.25" customHeight="1">
      <c r="C657" s="4"/>
    </row>
    <row r="658" ht="14.25" customHeight="1">
      <c r="C658" s="4"/>
    </row>
    <row r="659" ht="14.25" customHeight="1">
      <c r="C659" s="4"/>
    </row>
    <row r="660" ht="14.25" customHeight="1">
      <c r="C660" s="4"/>
    </row>
    <row r="661" ht="14.25" customHeight="1">
      <c r="C661" s="4"/>
    </row>
    <row r="662" ht="14.25" customHeight="1">
      <c r="C662" s="4"/>
    </row>
    <row r="663" ht="14.25" customHeight="1">
      <c r="C663" s="4"/>
    </row>
    <row r="664" ht="14.25" customHeight="1">
      <c r="C664" s="4"/>
    </row>
    <row r="665" ht="14.25" customHeight="1">
      <c r="C665" s="4"/>
    </row>
    <row r="666" ht="14.25" customHeight="1">
      <c r="C666" s="4"/>
    </row>
    <row r="667" ht="14.25" customHeight="1">
      <c r="C667" s="4"/>
    </row>
    <row r="668" ht="14.25" customHeight="1">
      <c r="C668" s="4"/>
    </row>
    <row r="669" ht="14.25" customHeight="1">
      <c r="C669" s="4"/>
    </row>
    <row r="670" ht="14.25" customHeight="1">
      <c r="C670" s="4"/>
    </row>
    <row r="671" ht="14.25" customHeight="1">
      <c r="C671" s="4"/>
    </row>
    <row r="672" ht="14.25" customHeight="1">
      <c r="C672" s="4"/>
    </row>
    <row r="673" ht="14.25" customHeight="1">
      <c r="C673" s="4"/>
    </row>
    <row r="674" ht="14.25" customHeight="1">
      <c r="C674" s="4"/>
    </row>
    <row r="675" ht="14.25" customHeight="1">
      <c r="C675" s="4"/>
    </row>
    <row r="676" ht="14.25" customHeight="1">
      <c r="C676" s="4"/>
    </row>
    <row r="677" ht="14.25" customHeight="1">
      <c r="C677" s="4"/>
    </row>
    <row r="678" ht="14.25" customHeight="1">
      <c r="C678" s="4"/>
    </row>
    <row r="679" ht="14.25" customHeight="1">
      <c r="C679" s="4"/>
    </row>
    <row r="680" ht="14.25" customHeight="1">
      <c r="C680" s="4"/>
    </row>
    <row r="681" ht="14.25" customHeight="1">
      <c r="C681" s="4"/>
    </row>
    <row r="682" ht="14.25" customHeight="1">
      <c r="C682" s="4"/>
    </row>
    <row r="683" ht="14.25" customHeight="1">
      <c r="C683" s="4"/>
    </row>
    <row r="684" ht="14.25" customHeight="1">
      <c r="C684" s="4"/>
    </row>
    <row r="685" ht="14.25" customHeight="1">
      <c r="C685" s="4"/>
    </row>
    <row r="686" ht="14.25" customHeight="1">
      <c r="C686" s="4"/>
    </row>
    <row r="687" ht="14.25" customHeight="1">
      <c r="C687" s="4"/>
    </row>
    <row r="688" ht="14.25" customHeight="1">
      <c r="C688" s="4"/>
    </row>
    <row r="689" ht="14.25" customHeight="1">
      <c r="C689" s="4"/>
    </row>
    <row r="690" ht="14.25" customHeight="1">
      <c r="C690" s="4"/>
    </row>
    <row r="691" ht="14.25" customHeight="1">
      <c r="C691" s="4"/>
    </row>
    <row r="692" ht="14.25" customHeight="1">
      <c r="C692" s="4"/>
    </row>
    <row r="693" ht="14.25" customHeight="1">
      <c r="C693" s="4"/>
    </row>
    <row r="694" ht="14.25" customHeight="1">
      <c r="C694" s="4"/>
    </row>
    <row r="695" ht="14.25" customHeight="1">
      <c r="C695" s="4"/>
    </row>
    <row r="696" ht="14.25" customHeight="1">
      <c r="C696" s="4"/>
    </row>
    <row r="697" ht="14.25" customHeight="1">
      <c r="C697" s="4"/>
    </row>
    <row r="698" ht="14.25" customHeight="1">
      <c r="C698" s="4"/>
    </row>
    <row r="699" ht="14.25" customHeight="1">
      <c r="C699" s="4"/>
    </row>
    <row r="700" ht="14.25" customHeight="1">
      <c r="C700" s="4"/>
    </row>
    <row r="701" ht="14.25" customHeight="1">
      <c r="C701" s="4"/>
    </row>
    <row r="702" ht="14.25" customHeight="1">
      <c r="C702" s="4"/>
    </row>
    <row r="703" ht="14.25" customHeight="1">
      <c r="C703" s="4"/>
    </row>
    <row r="704" ht="14.25" customHeight="1">
      <c r="C704" s="4"/>
    </row>
    <row r="705" ht="14.25" customHeight="1">
      <c r="C705" s="4"/>
    </row>
    <row r="706" ht="14.25" customHeight="1">
      <c r="C706" s="4"/>
    </row>
    <row r="707" ht="14.25" customHeight="1">
      <c r="C707" s="4"/>
    </row>
    <row r="708" ht="14.25" customHeight="1">
      <c r="C708" s="4"/>
    </row>
    <row r="709" ht="14.25" customHeight="1">
      <c r="C709" s="4"/>
    </row>
    <row r="710" ht="14.25" customHeight="1">
      <c r="C710" s="4"/>
    </row>
    <row r="711" ht="14.25" customHeight="1">
      <c r="C711" s="4"/>
    </row>
    <row r="712" ht="14.25" customHeight="1">
      <c r="C712" s="4"/>
    </row>
    <row r="713" ht="14.25" customHeight="1">
      <c r="C713" s="4"/>
    </row>
    <row r="714" ht="14.25" customHeight="1">
      <c r="C714" s="4"/>
    </row>
    <row r="715" ht="14.25" customHeight="1">
      <c r="C715" s="4"/>
    </row>
    <row r="716" ht="14.25" customHeight="1">
      <c r="C716" s="4"/>
    </row>
    <row r="717" ht="14.25" customHeight="1">
      <c r="C717" s="4"/>
    </row>
    <row r="718" ht="14.25" customHeight="1">
      <c r="C718" s="4"/>
    </row>
    <row r="719" ht="14.25" customHeight="1">
      <c r="C719" s="4"/>
    </row>
    <row r="720" ht="14.25" customHeight="1">
      <c r="C720" s="4"/>
    </row>
    <row r="721" ht="14.25" customHeight="1">
      <c r="C721" s="4"/>
    </row>
    <row r="722" ht="14.25" customHeight="1">
      <c r="C722" s="4"/>
    </row>
    <row r="723" ht="14.25" customHeight="1">
      <c r="C723" s="4"/>
    </row>
    <row r="724" ht="14.25" customHeight="1">
      <c r="C724" s="4"/>
    </row>
    <row r="725" ht="14.25" customHeight="1">
      <c r="C725" s="4"/>
    </row>
    <row r="726" ht="14.25" customHeight="1">
      <c r="C726" s="4"/>
    </row>
    <row r="727" ht="14.25" customHeight="1">
      <c r="C727" s="4"/>
    </row>
    <row r="728" ht="14.25" customHeight="1">
      <c r="C728" s="4"/>
    </row>
    <row r="729" ht="14.25" customHeight="1">
      <c r="C729" s="4"/>
    </row>
    <row r="730" ht="14.25" customHeight="1">
      <c r="C730" s="4"/>
    </row>
    <row r="731" ht="14.25" customHeight="1">
      <c r="C731" s="4"/>
    </row>
    <row r="732" ht="14.25" customHeight="1">
      <c r="C732" s="4"/>
    </row>
    <row r="733" ht="14.25" customHeight="1">
      <c r="C733" s="4"/>
    </row>
    <row r="734" ht="14.25" customHeight="1">
      <c r="C734" s="4"/>
    </row>
    <row r="735" ht="14.25" customHeight="1">
      <c r="C735" s="4"/>
    </row>
    <row r="736" ht="14.25" customHeight="1">
      <c r="C736" s="4"/>
    </row>
    <row r="737" ht="14.25" customHeight="1">
      <c r="C737" s="4"/>
    </row>
    <row r="738" ht="14.25" customHeight="1">
      <c r="C738" s="4"/>
    </row>
    <row r="739" ht="14.25" customHeight="1">
      <c r="C739" s="4"/>
    </row>
    <row r="740" ht="14.25" customHeight="1">
      <c r="C740" s="4"/>
    </row>
    <row r="741" ht="14.25" customHeight="1">
      <c r="C741" s="4"/>
    </row>
    <row r="742" ht="14.25" customHeight="1">
      <c r="C742" s="4"/>
    </row>
    <row r="743" ht="14.25" customHeight="1">
      <c r="C743" s="4"/>
    </row>
    <row r="744" ht="14.25" customHeight="1">
      <c r="C744" s="4"/>
    </row>
    <row r="745" ht="14.25" customHeight="1">
      <c r="C745" s="4"/>
    </row>
    <row r="746" ht="14.25" customHeight="1">
      <c r="C746" s="4"/>
    </row>
    <row r="747" ht="14.25" customHeight="1">
      <c r="C747" s="4"/>
    </row>
    <row r="748" ht="14.25" customHeight="1">
      <c r="C748" s="4"/>
    </row>
    <row r="749" ht="14.25" customHeight="1">
      <c r="C749" s="4"/>
    </row>
    <row r="750" ht="14.25" customHeight="1">
      <c r="C750" s="4"/>
    </row>
    <row r="751" ht="14.25" customHeight="1">
      <c r="C751" s="4"/>
    </row>
    <row r="752" ht="14.25" customHeight="1">
      <c r="C752" s="4"/>
    </row>
    <row r="753" ht="14.25" customHeight="1">
      <c r="C753" s="4"/>
    </row>
    <row r="754" ht="14.25" customHeight="1">
      <c r="C754" s="4"/>
    </row>
    <row r="755" ht="14.25" customHeight="1">
      <c r="C755" s="4"/>
    </row>
    <row r="756" ht="14.25" customHeight="1">
      <c r="C756" s="4"/>
    </row>
    <row r="757" ht="14.25" customHeight="1">
      <c r="C757" s="4"/>
    </row>
    <row r="758" ht="14.25" customHeight="1">
      <c r="C758" s="4"/>
    </row>
    <row r="759" ht="14.25" customHeight="1">
      <c r="C759" s="4"/>
    </row>
    <row r="760" ht="14.25" customHeight="1">
      <c r="C760" s="4"/>
    </row>
    <row r="761" ht="14.25" customHeight="1">
      <c r="C761" s="4"/>
    </row>
    <row r="762" ht="14.25" customHeight="1">
      <c r="C762" s="4"/>
    </row>
    <row r="763" ht="14.25" customHeight="1">
      <c r="C763" s="4"/>
    </row>
    <row r="764" ht="14.25" customHeight="1">
      <c r="C764" s="4"/>
    </row>
    <row r="765" ht="14.25" customHeight="1">
      <c r="C765" s="4"/>
    </row>
    <row r="766" ht="14.25" customHeight="1">
      <c r="C766" s="4"/>
    </row>
    <row r="767" ht="14.25" customHeight="1">
      <c r="C767" s="4"/>
    </row>
    <row r="768" ht="14.25" customHeight="1">
      <c r="C768" s="4"/>
    </row>
    <row r="769" ht="14.25" customHeight="1">
      <c r="C769" s="4"/>
    </row>
    <row r="770" ht="14.25" customHeight="1">
      <c r="C770" s="4"/>
    </row>
    <row r="771" ht="14.25" customHeight="1">
      <c r="C771" s="4"/>
    </row>
    <row r="772" ht="14.25" customHeight="1">
      <c r="C772" s="4"/>
    </row>
    <row r="773" ht="14.25" customHeight="1">
      <c r="C773" s="4"/>
    </row>
    <row r="774" ht="14.25" customHeight="1">
      <c r="C774" s="4"/>
    </row>
    <row r="775" ht="14.25" customHeight="1">
      <c r="C775" s="4"/>
    </row>
    <row r="776" ht="14.25" customHeight="1">
      <c r="C776" s="4"/>
    </row>
    <row r="777" ht="14.25" customHeight="1">
      <c r="C777" s="4"/>
    </row>
    <row r="778" ht="14.25" customHeight="1">
      <c r="C778" s="4"/>
    </row>
    <row r="779" ht="14.25" customHeight="1">
      <c r="C779" s="4"/>
    </row>
    <row r="780" ht="14.25" customHeight="1">
      <c r="C780" s="4"/>
    </row>
    <row r="781" ht="14.25" customHeight="1">
      <c r="C781" s="4"/>
    </row>
    <row r="782" ht="14.25" customHeight="1">
      <c r="C782" s="4"/>
    </row>
    <row r="783" ht="14.25" customHeight="1">
      <c r="C783" s="4"/>
    </row>
    <row r="784" ht="14.25" customHeight="1">
      <c r="C784" s="4"/>
    </row>
    <row r="785" ht="14.25" customHeight="1">
      <c r="C785" s="4"/>
    </row>
    <row r="786" ht="14.25" customHeight="1">
      <c r="C786" s="4"/>
    </row>
    <row r="787" ht="14.25" customHeight="1">
      <c r="C787" s="4"/>
    </row>
    <row r="788" ht="14.25" customHeight="1">
      <c r="C788" s="4"/>
    </row>
    <row r="789" ht="14.25" customHeight="1">
      <c r="C789" s="4"/>
    </row>
    <row r="790" ht="14.25" customHeight="1">
      <c r="C790" s="4"/>
    </row>
    <row r="791" ht="14.25" customHeight="1">
      <c r="C791" s="4"/>
    </row>
    <row r="792" ht="14.25" customHeight="1">
      <c r="C792" s="4"/>
    </row>
    <row r="793" ht="14.25" customHeight="1">
      <c r="C793" s="4"/>
    </row>
    <row r="794" ht="14.25" customHeight="1">
      <c r="C794" s="4"/>
    </row>
    <row r="795" ht="14.25" customHeight="1">
      <c r="C795" s="4"/>
    </row>
    <row r="796" ht="14.25" customHeight="1">
      <c r="C796" s="4"/>
    </row>
    <row r="797" ht="14.25" customHeight="1">
      <c r="C797" s="4"/>
    </row>
    <row r="798" ht="14.25" customHeight="1">
      <c r="C798" s="4"/>
    </row>
    <row r="799" ht="14.25" customHeight="1">
      <c r="C799" s="4"/>
    </row>
    <row r="800" ht="14.25" customHeight="1">
      <c r="C800" s="4"/>
    </row>
    <row r="801" ht="14.25" customHeight="1">
      <c r="C801" s="4"/>
    </row>
    <row r="802" ht="14.25" customHeight="1">
      <c r="C802" s="4"/>
    </row>
    <row r="803" ht="14.25" customHeight="1">
      <c r="C803" s="4"/>
    </row>
    <row r="804" ht="14.25" customHeight="1">
      <c r="C804" s="4"/>
    </row>
    <row r="805" ht="14.25" customHeight="1">
      <c r="C805" s="4"/>
    </row>
    <row r="806" ht="14.25" customHeight="1">
      <c r="C806" s="4"/>
    </row>
    <row r="807" ht="14.25" customHeight="1">
      <c r="C807" s="4"/>
    </row>
    <row r="808" ht="14.25" customHeight="1">
      <c r="C808" s="4"/>
    </row>
    <row r="809" ht="14.25" customHeight="1">
      <c r="C809" s="4"/>
    </row>
    <row r="810" ht="14.25" customHeight="1">
      <c r="C810" s="4"/>
    </row>
    <row r="811" ht="14.25" customHeight="1">
      <c r="C811" s="4"/>
    </row>
    <row r="812" ht="14.25" customHeight="1">
      <c r="C812" s="4"/>
    </row>
    <row r="813" ht="14.25" customHeight="1">
      <c r="C813" s="4"/>
    </row>
    <row r="814" ht="14.25" customHeight="1">
      <c r="C814" s="4"/>
    </row>
    <row r="815" ht="14.25" customHeight="1">
      <c r="C815" s="4"/>
    </row>
    <row r="816" ht="14.25" customHeight="1">
      <c r="C816" s="4"/>
    </row>
    <row r="817" ht="14.25" customHeight="1">
      <c r="C817" s="4"/>
    </row>
    <row r="818" ht="14.25" customHeight="1">
      <c r="C818" s="4"/>
    </row>
    <row r="819" ht="14.25" customHeight="1">
      <c r="C819" s="4"/>
    </row>
    <row r="820" ht="14.25" customHeight="1">
      <c r="C820" s="4"/>
    </row>
    <row r="821" ht="14.25" customHeight="1">
      <c r="C821" s="4"/>
    </row>
    <row r="822" ht="14.25" customHeight="1">
      <c r="C822" s="4"/>
    </row>
    <row r="823" ht="14.25" customHeight="1">
      <c r="C823" s="4"/>
    </row>
    <row r="824" ht="14.25" customHeight="1">
      <c r="C824" s="4"/>
    </row>
    <row r="825" ht="14.25" customHeight="1">
      <c r="C825" s="4"/>
    </row>
    <row r="826" ht="14.25" customHeight="1">
      <c r="C826" s="4"/>
    </row>
    <row r="827" ht="14.25" customHeight="1">
      <c r="C827" s="4"/>
    </row>
    <row r="828" ht="14.25" customHeight="1">
      <c r="C828" s="4"/>
    </row>
    <row r="829" ht="14.25" customHeight="1">
      <c r="C829" s="4"/>
    </row>
    <row r="830" ht="14.25" customHeight="1">
      <c r="C830" s="4"/>
    </row>
    <row r="831" ht="14.25" customHeight="1">
      <c r="C831" s="4"/>
    </row>
    <row r="832" ht="14.25" customHeight="1">
      <c r="C832" s="4"/>
    </row>
    <row r="833" ht="14.25" customHeight="1">
      <c r="C833" s="4"/>
    </row>
    <row r="834" ht="14.25" customHeight="1">
      <c r="C834" s="4"/>
    </row>
    <row r="835" ht="14.25" customHeight="1">
      <c r="C835" s="4"/>
    </row>
    <row r="836" ht="14.25" customHeight="1">
      <c r="C836" s="4"/>
    </row>
    <row r="837" ht="14.25" customHeight="1">
      <c r="C837" s="4"/>
    </row>
    <row r="838" ht="14.25" customHeight="1">
      <c r="C838" s="4"/>
    </row>
    <row r="839" ht="14.25" customHeight="1">
      <c r="C839" s="4"/>
    </row>
    <row r="840" ht="14.25" customHeight="1">
      <c r="C840" s="4"/>
    </row>
    <row r="841" ht="14.25" customHeight="1">
      <c r="C841" s="4"/>
    </row>
    <row r="842" ht="14.25" customHeight="1">
      <c r="C842" s="4"/>
    </row>
    <row r="843" ht="14.25" customHeight="1">
      <c r="C843" s="4"/>
    </row>
    <row r="844" ht="14.25" customHeight="1">
      <c r="C844" s="4"/>
    </row>
    <row r="845" ht="14.25" customHeight="1">
      <c r="C845" s="4"/>
    </row>
    <row r="846" ht="14.25" customHeight="1">
      <c r="C846" s="4"/>
    </row>
    <row r="847" ht="14.25" customHeight="1">
      <c r="C847" s="4"/>
    </row>
    <row r="848" ht="14.25" customHeight="1">
      <c r="C848" s="4"/>
    </row>
    <row r="849" ht="14.25" customHeight="1">
      <c r="C849" s="4"/>
    </row>
    <row r="850" ht="14.25" customHeight="1">
      <c r="C850" s="4"/>
    </row>
    <row r="851" ht="14.25" customHeight="1">
      <c r="C851" s="4"/>
    </row>
    <row r="852" ht="14.25" customHeight="1">
      <c r="C852" s="4"/>
    </row>
    <row r="853" ht="14.25" customHeight="1">
      <c r="C853" s="4"/>
    </row>
    <row r="854" ht="14.25" customHeight="1">
      <c r="C854" s="4"/>
    </row>
    <row r="855" ht="14.25" customHeight="1">
      <c r="C855" s="4"/>
    </row>
    <row r="856" ht="14.25" customHeight="1">
      <c r="C856" s="4"/>
    </row>
    <row r="857" ht="14.25" customHeight="1">
      <c r="C857" s="4"/>
    </row>
    <row r="858" ht="14.25" customHeight="1">
      <c r="C858" s="4"/>
    </row>
    <row r="859" ht="14.25" customHeight="1">
      <c r="C859" s="4"/>
    </row>
    <row r="860" ht="14.25" customHeight="1">
      <c r="C860" s="4"/>
    </row>
    <row r="861" ht="14.25" customHeight="1">
      <c r="C861" s="4"/>
    </row>
    <row r="862" ht="14.25" customHeight="1">
      <c r="C862" s="4"/>
    </row>
    <row r="863" ht="14.25" customHeight="1">
      <c r="C863" s="4"/>
    </row>
    <row r="864" ht="14.25" customHeight="1">
      <c r="C864" s="4"/>
    </row>
    <row r="865" ht="14.25" customHeight="1">
      <c r="C865" s="4"/>
    </row>
    <row r="866" ht="14.25" customHeight="1">
      <c r="C866" s="4"/>
    </row>
    <row r="867" ht="14.25" customHeight="1">
      <c r="C867" s="4"/>
    </row>
    <row r="868" ht="14.25" customHeight="1">
      <c r="C868" s="4"/>
    </row>
    <row r="869" ht="14.25" customHeight="1">
      <c r="C869" s="4"/>
    </row>
    <row r="870" ht="14.25" customHeight="1">
      <c r="C870" s="4"/>
    </row>
    <row r="871" ht="14.25" customHeight="1">
      <c r="C871" s="4"/>
    </row>
    <row r="872" ht="14.25" customHeight="1">
      <c r="C872" s="4"/>
    </row>
    <row r="873" ht="14.25" customHeight="1">
      <c r="C873" s="4"/>
    </row>
    <row r="874" ht="14.25" customHeight="1">
      <c r="C874" s="4"/>
    </row>
    <row r="875" ht="14.25" customHeight="1">
      <c r="C875" s="4"/>
    </row>
    <row r="876" ht="14.25" customHeight="1">
      <c r="C876" s="4"/>
    </row>
    <row r="877" ht="14.25" customHeight="1">
      <c r="C877" s="4"/>
    </row>
    <row r="878" ht="14.25" customHeight="1">
      <c r="C878" s="4"/>
    </row>
    <row r="879" ht="14.25" customHeight="1">
      <c r="C879" s="4"/>
    </row>
    <row r="880" ht="14.25" customHeight="1">
      <c r="C880" s="4"/>
    </row>
    <row r="881" ht="14.25" customHeight="1">
      <c r="C881" s="4"/>
    </row>
    <row r="882" ht="14.25" customHeight="1">
      <c r="C882" s="4"/>
    </row>
    <row r="883" ht="14.25" customHeight="1">
      <c r="C883" s="4"/>
    </row>
    <row r="884" ht="14.25" customHeight="1">
      <c r="C884" s="4"/>
    </row>
    <row r="885" ht="14.25" customHeight="1">
      <c r="C885" s="4"/>
    </row>
    <row r="886" ht="14.25" customHeight="1">
      <c r="C886" s="4"/>
    </row>
    <row r="887" ht="14.25" customHeight="1">
      <c r="C887" s="4"/>
    </row>
    <row r="888" ht="14.25" customHeight="1">
      <c r="C888" s="4"/>
    </row>
    <row r="889" ht="14.25" customHeight="1">
      <c r="C889" s="4"/>
    </row>
    <row r="890" ht="14.25" customHeight="1">
      <c r="C890" s="4"/>
    </row>
    <row r="891" ht="14.25" customHeight="1">
      <c r="C891" s="4"/>
    </row>
    <row r="892" ht="14.25" customHeight="1">
      <c r="C892" s="4"/>
    </row>
    <row r="893" ht="14.25" customHeight="1">
      <c r="C893" s="4"/>
    </row>
    <row r="894" ht="14.25" customHeight="1">
      <c r="C894" s="4"/>
    </row>
    <row r="895" ht="14.25" customHeight="1">
      <c r="C895" s="4"/>
    </row>
    <row r="896" ht="14.25" customHeight="1">
      <c r="C896" s="4"/>
    </row>
    <row r="897" ht="14.25" customHeight="1">
      <c r="C897" s="4"/>
    </row>
    <row r="898" ht="14.25" customHeight="1">
      <c r="C898" s="4"/>
    </row>
    <row r="899" ht="14.25" customHeight="1">
      <c r="C899" s="4"/>
    </row>
    <row r="900" ht="14.25" customHeight="1">
      <c r="C900" s="4"/>
    </row>
    <row r="901" ht="14.25" customHeight="1">
      <c r="C901" s="4"/>
    </row>
    <row r="902" ht="14.25" customHeight="1">
      <c r="C902" s="4"/>
    </row>
    <row r="903" ht="14.25" customHeight="1">
      <c r="C903" s="4"/>
    </row>
    <row r="904" ht="14.25" customHeight="1">
      <c r="C904" s="4"/>
    </row>
    <row r="905" ht="14.25" customHeight="1">
      <c r="C905" s="4"/>
    </row>
    <row r="906" ht="14.25" customHeight="1">
      <c r="C906" s="4"/>
    </row>
    <row r="907" ht="14.25" customHeight="1">
      <c r="C907" s="4"/>
    </row>
    <row r="908" ht="14.25" customHeight="1">
      <c r="C908" s="4"/>
    </row>
    <row r="909" ht="14.25" customHeight="1">
      <c r="C909" s="4"/>
    </row>
    <row r="910" ht="14.25" customHeight="1">
      <c r="C910" s="4"/>
    </row>
    <row r="911" ht="14.25" customHeight="1">
      <c r="C911" s="4"/>
    </row>
    <row r="912" ht="14.25" customHeight="1">
      <c r="C912" s="4"/>
    </row>
    <row r="913" ht="14.25" customHeight="1">
      <c r="C913" s="4"/>
    </row>
    <row r="914" ht="14.25" customHeight="1">
      <c r="C914" s="4"/>
    </row>
    <row r="915" ht="14.25" customHeight="1">
      <c r="C915" s="4"/>
    </row>
    <row r="916" ht="14.25" customHeight="1">
      <c r="C916" s="4"/>
    </row>
    <row r="917" ht="14.25" customHeight="1">
      <c r="C917" s="4"/>
    </row>
    <row r="918" ht="14.25" customHeight="1">
      <c r="C918" s="4"/>
    </row>
    <row r="919" ht="14.25" customHeight="1">
      <c r="C919" s="4"/>
    </row>
    <row r="920" ht="14.25" customHeight="1">
      <c r="C920" s="4"/>
    </row>
    <row r="921" ht="14.25" customHeight="1">
      <c r="C921" s="4"/>
    </row>
    <row r="922" ht="14.25" customHeight="1">
      <c r="C922" s="4"/>
    </row>
    <row r="923" ht="14.25" customHeight="1">
      <c r="C923" s="4"/>
    </row>
    <row r="924" ht="14.25" customHeight="1">
      <c r="C924" s="4"/>
    </row>
    <row r="925" ht="14.25" customHeight="1">
      <c r="C925" s="4"/>
    </row>
    <row r="926" ht="14.25" customHeight="1">
      <c r="C926" s="4"/>
    </row>
    <row r="927" ht="14.25" customHeight="1">
      <c r="C927" s="4"/>
    </row>
    <row r="928" ht="14.25" customHeight="1">
      <c r="C928" s="4"/>
    </row>
    <row r="929" ht="14.25" customHeight="1">
      <c r="C929" s="4"/>
    </row>
    <row r="930" ht="14.25" customHeight="1">
      <c r="C930" s="4"/>
    </row>
    <row r="931" ht="14.25" customHeight="1">
      <c r="C931" s="4"/>
    </row>
    <row r="932" ht="14.25" customHeight="1">
      <c r="C932" s="4"/>
    </row>
    <row r="933" ht="14.25" customHeight="1">
      <c r="C933" s="4"/>
    </row>
    <row r="934" ht="14.25" customHeight="1">
      <c r="C934" s="4"/>
    </row>
    <row r="935" ht="14.25" customHeight="1">
      <c r="C935" s="4"/>
    </row>
    <row r="936" ht="14.25" customHeight="1">
      <c r="C936" s="4"/>
    </row>
    <row r="937" ht="14.25" customHeight="1">
      <c r="C937" s="4"/>
    </row>
    <row r="938" ht="14.25" customHeight="1">
      <c r="C938" s="4"/>
    </row>
    <row r="939" ht="14.25" customHeight="1">
      <c r="C939" s="4"/>
    </row>
    <row r="940" ht="14.25" customHeight="1">
      <c r="C940" s="4"/>
    </row>
    <row r="941" ht="14.25" customHeight="1">
      <c r="C941" s="4"/>
    </row>
    <row r="942" ht="14.25" customHeight="1">
      <c r="C942" s="4"/>
    </row>
    <row r="943" ht="14.25" customHeight="1">
      <c r="C943" s="4"/>
    </row>
    <row r="944" ht="14.25" customHeight="1">
      <c r="C944" s="4"/>
    </row>
    <row r="945" ht="14.25" customHeight="1">
      <c r="C945" s="4"/>
    </row>
    <row r="946" ht="14.25" customHeight="1">
      <c r="C946" s="4"/>
    </row>
    <row r="947" ht="14.25" customHeight="1">
      <c r="C947" s="4"/>
    </row>
    <row r="948" ht="14.25" customHeight="1">
      <c r="C948" s="4"/>
    </row>
    <row r="949" ht="14.25" customHeight="1">
      <c r="C949" s="4"/>
    </row>
    <row r="950" ht="14.25" customHeight="1">
      <c r="C950" s="4"/>
    </row>
    <row r="951" ht="14.25" customHeight="1">
      <c r="C951" s="4"/>
    </row>
    <row r="952" ht="14.25" customHeight="1">
      <c r="C952" s="4"/>
    </row>
    <row r="953" ht="14.25" customHeight="1">
      <c r="C953" s="4"/>
    </row>
    <row r="954" ht="14.25" customHeight="1">
      <c r="C954" s="4"/>
    </row>
    <row r="955" ht="14.25" customHeight="1">
      <c r="C955" s="4"/>
    </row>
    <row r="956" ht="14.25" customHeight="1">
      <c r="C956" s="4"/>
    </row>
    <row r="957" ht="14.25" customHeight="1">
      <c r="C957" s="4"/>
    </row>
    <row r="958" ht="14.25" customHeight="1">
      <c r="C958" s="4"/>
    </row>
    <row r="959" ht="14.25" customHeight="1">
      <c r="C959" s="4"/>
    </row>
    <row r="960" ht="14.25" customHeight="1">
      <c r="C960" s="4"/>
    </row>
    <row r="961" ht="14.25" customHeight="1">
      <c r="C961" s="4"/>
    </row>
    <row r="962" ht="14.25" customHeight="1">
      <c r="C962" s="4"/>
    </row>
    <row r="963" ht="14.25" customHeight="1">
      <c r="C963" s="4"/>
    </row>
    <row r="964" ht="14.25" customHeight="1">
      <c r="C964" s="4"/>
    </row>
    <row r="965" ht="14.25" customHeight="1">
      <c r="C965" s="4"/>
    </row>
    <row r="966" ht="14.25" customHeight="1">
      <c r="C966" s="4"/>
    </row>
    <row r="967" ht="14.25" customHeight="1">
      <c r="C967" s="4"/>
    </row>
    <row r="968" ht="14.25" customHeight="1">
      <c r="C968" s="4"/>
    </row>
    <row r="969" ht="14.25" customHeight="1">
      <c r="C969" s="4"/>
    </row>
    <row r="970" ht="14.25" customHeight="1">
      <c r="C970" s="4"/>
    </row>
    <row r="971" ht="14.25" customHeight="1">
      <c r="C971" s="4"/>
    </row>
    <row r="972" ht="14.25" customHeight="1">
      <c r="C972" s="4"/>
    </row>
    <row r="973" ht="14.25" customHeight="1">
      <c r="C973" s="4"/>
    </row>
    <row r="974" ht="14.25" customHeight="1">
      <c r="C974" s="4"/>
    </row>
    <row r="975" ht="14.25" customHeight="1">
      <c r="C975" s="4"/>
    </row>
    <row r="976" ht="14.25" customHeight="1">
      <c r="C976" s="4"/>
    </row>
    <row r="977" ht="14.25" customHeight="1">
      <c r="C977" s="4"/>
    </row>
    <row r="978" ht="14.25" customHeight="1">
      <c r="C978" s="4"/>
    </row>
    <row r="979" ht="14.25" customHeight="1">
      <c r="C979" s="4"/>
    </row>
    <row r="980" ht="14.25" customHeight="1">
      <c r="C980" s="4"/>
    </row>
    <row r="981" ht="14.25" customHeight="1">
      <c r="C981" s="4"/>
    </row>
    <row r="982" ht="14.25" customHeight="1">
      <c r="C982" s="4"/>
    </row>
    <row r="983" ht="14.25" customHeight="1">
      <c r="C983" s="4"/>
    </row>
    <row r="984" ht="14.25" customHeight="1">
      <c r="C984" s="4"/>
    </row>
    <row r="985" ht="14.25" customHeight="1">
      <c r="C985" s="4"/>
    </row>
    <row r="986" ht="14.25" customHeight="1">
      <c r="C986" s="4"/>
    </row>
    <row r="987" ht="14.25" customHeight="1">
      <c r="C987" s="4"/>
    </row>
    <row r="988" ht="14.25" customHeight="1">
      <c r="C988" s="4"/>
    </row>
    <row r="989" ht="14.25" customHeight="1">
      <c r="C989" s="4"/>
    </row>
    <row r="990" ht="14.25" customHeight="1">
      <c r="C990" s="4"/>
    </row>
    <row r="991" ht="14.25" customHeight="1">
      <c r="C991" s="4"/>
    </row>
    <row r="992" ht="14.25" customHeight="1">
      <c r="C992" s="4"/>
    </row>
    <row r="993" ht="14.25" customHeight="1">
      <c r="C993" s="4"/>
    </row>
    <row r="994" ht="14.25" customHeight="1">
      <c r="C994" s="4"/>
    </row>
    <row r="995" ht="14.25" customHeight="1">
      <c r="C995" s="4"/>
    </row>
    <row r="996" ht="14.25" customHeight="1">
      <c r="C996" s="4"/>
    </row>
    <row r="997" ht="14.25" customHeight="1">
      <c r="C997" s="4"/>
    </row>
    <row r="998" ht="14.25" customHeight="1">
      <c r="C998" s="4"/>
    </row>
    <row r="999" ht="14.25" customHeight="1">
      <c r="C999" s="4"/>
    </row>
    <row r="1000" ht="14.25" customHeight="1">
      <c r="C1000" s="4"/>
    </row>
  </sheetData>
  <mergeCells count="1">
    <mergeCell ref="A1:C1"/>
  </mergeCells>
  <dataValidations>
    <dataValidation type="list" allowBlank="1" showErrorMessage="1" sqref="B4:B7">
      <formula1>valors1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0.25"/>
    <col customWidth="1" min="2" max="2" width="23.38"/>
    <col customWidth="1" min="3" max="3" width="58.5"/>
    <col customWidth="1" hidden="1" min="4" max="5" width="4.88"/>
    <col customWidth="1" min="6" max="26" width="10.0"/>
  </cols>
  <sheetData>
    <row r="1" ht="33.0" customHeight="1">
      <c r="A1" s="46" t="s">
        <v>83</v>
      </c>
      <c r="B1" s="17"/>
      <c r="C1" s="31"/>
      <c r="D1" s="32"/>
      <c r="E1" s="4"/>
    </row>
    <row r="2" ht="14.25" customHeight="1">
      <c r="C2" s="4"/>
      <c r="D2" s="32"/>
    </row>
    <row r="3" ht="14.25" customHeight="1">
      <c r="A3" s="35"/>
      <c r="B3" s="35" t="s">
        <v>84</v>
      </c>
      <c r="C3" s="36" t="s">
        <v>85</v>
      </c>
      <c r="D3" s="32"/>
      <c r="E3" s="32"/>
    </row>
    <row r="4" ht="30.0" customHeight="1">
      <c r="A4" s="37" t="s">
        <v>86</v>
      </c>
      <c r="B4" s="41" t="s">
        <v>20</v>
      </c>
      <c r="C4" s="51"/>
      <c r="D4" s="32">
        <f>IF(B4=RESULTADOS!$A$101,1,IF(B4=RESULTADOS!$A$102,0.5,IF(B4=RESULTADOS!$A$103,0,IF(B4=RESULTADOS!$A$104,"NA","-"))))</f>
        <v>1</v>
      </c>
      <c r="E4" s="32">
        <f t="shared" ref="E4:E6" si="1">IF(D5="NA",1,0)</f>
        <v>0</v>
      </c>
    </row>
    <row r="5" ht="30.0" customHeight="1">
      <c r="A5" s="37" t="s">
        <v>87</v>
      </c>
      <c r="B5" s="41" t="s">
        <v>20</v>
      </c>
      <c r="C5" s="51"/>
      <c r="D5" s="32">
        <f>IF(B5=RESULTADOS!$A$101,1,IF(B5=RESULTADOS!$A$102,0.5,IF(B5=RESULTADOS!$A$103,0,IF(B5=RESULTADOS!$A$104,"NA","-"))))</f>
        <v>1</v>
      </c>
      <c r="E5" s="32">
        <f t="shared" si="1"/>
        <v>1</v>
      </c>
    </row>
    <row r="6" ht="30.0" customHeight="1">
      <c r="A6" s="42" t="s">
        <v>88</v>
      </c>
      <c r="B6" s="41" t="s">
        <v>68</v>
      </c>
      <c r="C6" s="53"/>
      <c r="D6" s="32" t="str">
        <f>IF(B6=RESULTADOS!$A$101,1,IF(B6=RESULTADOS!$A$102,0.5,IF(B6=RESULTADOS!$A$103,0,IF(B6=RESULTADOS!$A$104,"NA","-"))))</f>
        <v>NA</v>
      </c>
      <c r="E6" s="32">
        <f t="shared" si="1"/>
        <v>0</v>
      </c>
    </row>
    <row r="7" ht="14.25" customHeight="1">
      <c r="A7" s="4"/>
      <c r="B7" s="4"/>
      <c r="C7" s="4"/>
      <c r="D7" s="32"/>
      <c r="E7" s="4"/>
    </row>
    <row r="8" ht="14.25" customHeight="1">
      <c r="A8" s="4"/>
      <c r="B8" s="4"/>
      <c r="C8" s="4"/>
      <c r="D8" s="32"/>
      <c r="E8" s="4"/>
    </row>
    <row r="9" ht="14.25" customHeight="1">
      <c r="A9" s="32"/>
      <c r="B9" s="4"/>
      <c r="C9" s="4"/>
      <c r="D9" s="32"/>
      <c r="E9" s="4"/>
    </row>
    <row r="10" ht="14.25" customHeight="1">
      <c r="C10" s="4"/>
      <c r="D10" s="32"/>
    </row>
    <row r="11" ht="14.25" customHeight="1">
      <c r="C11" s="4"/>
      <c r="D11" s="32"/>
    </row>
    <row r="12" ht="14.25" customHeight="1">
      <c r="C12" s="4"/>
      <c r="D12" s="32"/>
    </row>
    <row r="13" ht="14.25" customHeight="1">
      <c r="C13" s="4"/>
      <c r="D13" s="32"/>
    </row>
    <row r="14" ht="14.25" customHeight="1">
      <c r="C14" s="4"/>
      <c r="D14" s="32"/>
    </row>
    <row r="15" ht="14.25" customHeight="1">
      <c r="C15" s="4"/>
      <c r="D15" s="32"/>
    </row>
    <row r="16" ht="14.25" customHeight="1">
      <c r="C16" s="4"/>
      <c r="D16" s="32"/>
    </row>
    <row r="17" ht="14.25" customHeight="1">
      <c r="C17" s="4"/>
      <c r="D17" s="32"/>
    </row>
    <row r="18" ht="14.25" customHeight="1">
      <c r="C18" s="4"/>
      <c r="D18" s="32"/>
    </row>
    <row r="19" ht="14.25" customHeight="1">
      <c r="C19" s="4"/>
      <c r="D19" s="32"/>
    </row>
    <row r="20" ht="14.25" customHeight="1">
      <c r="C20" s="4"/>
      <c r="D20" s="32"/>
    </row>
    <row r="21" ht="14.25" customHeight="1">
      <c r="C21" s="4"/>
      <c r="D21" s="32"/>
    </row>
    <row r="22" ht="14.25" customHeight="1">
      <c r="C22" s="4"/>
      <c r="D22" s="32"/>
    </row>
    <row r="23" ht="14.25" customHeight="1">
      <c r="C23" s="4"/>
      <c r="D23" s="32"/>
    </row>
    <row r="24" ht="14.25" customHeight="1">
      <c r="C24" s="4"/>
      <c r="D24" s="32"/>
    </row>
    <row r="25" ht="14.25" customHeight="1">
      <c r="C25" s="4"/>
      <c r="D25" s="32"/>
    </row>
    <row r="26" ht="14.25" customHeight="1">
      <c r="C26" s="4"/>
      <c r="D26" s="32"/>
    </row>
    <row r="27" ht="14.25" customHeight="1">
      <c r="C27" s="4"/>
      <c r="D27" s="32"/>
    </row>
    <row r="28" ht="14.25" customHeight="1">
      <c r="C28" s="4"/>
      <c r="D28" s="32"/>
    </row>
    <row r="29" ht="14.25" customHeight="1">
      <c r="C29" s="4"/>
      <c r="D29" s="32"/>
    </row>
    <row r="30" ht="14.25" customHeight="1">
      <c r="C30" s="4"/>
      <c r="D30" s="32"/>
    </row>
    <row r="31" ht="14.25" customHeight="1">
      <c r="C31" s="4"/>
      <c r="D31" s="32"/>
    </row>
    <row r="32" ht="14.25" customHeight="1">
      <c r="C32" s="4"/>
      <c r="D32" s="32"/>
    </row>
    <row r="33" ht="14.25" customHeight="1">
      <c r="C33" s="4"/>
      <c r="D33" s="32"/>
    </row>
    <row r="34" ht="14.25" customHeight="1">
      <c r="C34" s="4"/>
      <c r="D34" s="32"/>
    </row>
    <row r="35" ht="14.25" customHeight="1">
      <c r="C35" s="4"/>
      <c r="D35" s="32"/>
    </row>
    <row r="36" ht="14.25" customHeight="1">
      <c r="C36" s="4"/>
      <c r="D36" s="32"/>
    </row>
    <row r="37" ht="14.25" customHeight="1">
      <c r="C37" s="4"/>
      <c r="D37" s="32"/>
    </row>
    <row r="38" ht="14.25" customHeight="1">
      <c r="C38" s="4"/>
      <c r="D38" s="32"/>
    </row>
    <row r="39" ht="14.25" customHeight="1">
      <c r="C39" s="4"/>
      <c r="D39" s="32"/>
    </row>
    <row r="40" ht="14.25" customHeight="1">
      <c r="C40" s="4"/>
      <c r="D40" s="32"/>
    </row>
    <row r="41" ht="14.25" customHeight="1">
      <c r="C41" s="4"/>
      <c r="D41" s="32"/>
    </row>
    <row r="42" ht="14.25" customHeight="1">
      <c r="C42" s="4"/>
      <c r="D42" s="32"/>
    </row>
    <row r="43" ht="14.25" customHeight="1">
      <c r="C43" s="4"/>
      <c r="D43" s="32"/>
    </row>
    <row r="44" ht="14.25" customHeight="1">
      <c r="C44" s="4"/>
      <c r="D44" s="32"/>
    </row>
    <row r="45" ht="14.25" customHeight="1">
      <c r="C45" s="4"/>
      <c r="D45" s="32"/>
    </row>
    <row r="46" ht="14.25" customHeight="1">
      <c r="C46" s="4"/>
      <c r="D46" s="32"/>
    </row>
    <row r="47" ht="14.25" customHeight="1">
      <c r="C47" s="4"/>
      <c r="D47" s="32"/>
    </row>
    <row r="48" ht="14.25" customHeight="1">
      <c r="C48" s="4"/>
      <c r="D48" s="32"/>
    </row>
    <row r="49" ht="14.25" customHeight="1">
      <c r="C49" s="4"/>
      <c r="D49" s="32"/>
    </row>
    <row r="50" ht="14.25" customHeight="1">
      <c r="C50" s="4"/>
      <c r="D50" s="32"/>
    </row>
    <row r="51" ht="14.25" customHeight="1">
      <c r="C51" s="4"/>
      <c r="D51" s="32"/>
    </row>
    <row r="52" ht="14.25" customHeight="1">
      <c r="C52" s="4"/>
      <c r="D52" s="32"/>
    </row>
    <row r="53" ht="14.25" customHeight="1">
      <c r="C53" s="4"/>
      <c r="D53" s="32"/>
    </row>
    <row r="54" ht="14.25" customHeight="1">
      <c r="C54" s="4"/>
      <c r="D54" s="32"/>
    </row>
    <row r="55" ht="14.25" customHeight="1">
      <c r="C55" s="4"/>
      <c r="D55" s="32"/>
    </row>
    <row r="56" ht="14.25" customHeight="1">
      <c r="C56" s="4"/>
      <c r="D56" s="32"/>
    </row>
    <row r="57" ht="14.25" customHeight="1">
      <c r="C57" s="4"/>
      <c r="D57" s="32"/>
    </row>
    <row r="58" ht="14.25" customHeight="1">
      <c r="C58" s="4"/>
      <c r="D58" s="32"/>
    </row>
    <row r="59" ht="14.25" customHeight="1">
      <c r="C59" s="4"/>
      <c r="D59" s="32"/>
    </row>
    <row r="60" ht="14.25" customHeight="1">
      <c r="C60" s="4"/>
      <c r="D60" s="32"/>
    </row>
    <row r="61" ht="14.25" customHeight="1">
      <c r="C61" s="4"/>
      <c r="D61" s="32"/>
    </row>
    <row r="62" ht="14.25" customHeight="1">
      <c r="C62" s="4"/>
      <c r="D62" s="32"/>
    </row>
    <row r="63" ht="14.25" customHeight="1">
      <c r="C63" s="4"/>
      <c r="D63" s="32"/>
    </row>
    <row r="64" ht="14.25" customHeight="1">
      <c r="C64" s="4"/>
      <c r="D64" s="32"/>
    </row>
    <row r="65" ht="14.25" customHeight="1">
      <c r="C65" s="4"/>
      <c r="D65" s="32"/>
    </row>
    <row r="66" ht="14.25" customHeight="1">
      <c r="C66" s="4"/>
      <c r="D66" s="32"/>
    </row>
    <row r="67" ht="14.25" customHeight="1">
      <c r="C67" s="4"/>
      <c r="D67" s="32"/>
    </row>
    <row r="68" ht="14.25" customHeight="1">
      <c r="C68" s="4"/>
      <c r="D68" s="32"/>
    </row>
    <row r="69" ht="14.25" customHeight="1">
      <c r="C69" s="4"/>
      <c r="D69" s="32"/>
    </row>
    <row r="70" ht="14.25" customHeight="1">
      <c r="C70" s="4"/>
      <c r="D70" s="32"/>
    </row>
    <row r="71" ht="14.25" customHeight="1">
      <c r="C71" s="4"/>
      <c r="D71" s="32"/>
    </row>
    <row r="72" ht="14.25" customHeight="1">
      <c r="C72" s="4"/>
      <c r="D72" s="32"/>
    </row>
    <row r="73" ht="14.25" customHeight="1">
      <c r="C73" s="4"/>
      <c r="D73" s="32"/>
    </row>
    <row r="74" ht="14.25" customHeight="1">
      <c r="C74" s="4"/>
      <c r="D74" s="32"/>
    </row>
    <row r="75" ht="14.25" customHeight="1">
      <c r="C75" s="4"/>
      <c r="D75" s="32"/>
    </row>
    <row r="76" ht="14.25" customHeight="1">
      <c r="C76" s="4"/>
      <c r="D76" s="32"/>
    </row>
    <row r="77" ht="14.25" customHeight="1">
      <c r="C77" s="4"/>
      <c r="D77" s="32"/>
    </row>
    <row r="78" ht="14.25" customHeight="1">
      <c r="C78" s="4"/>
      <c r="D78" s="32"/>
    </row>
    <row r="79" ht="14.25" customHeight="1">
      <c r="C79" s="4"/>
      <c r="D79" s="32"/>
    </row>
    <row r="80" ht="14.25" customHeight="1">
      <c r="C80" s="4"/>
      <c r="D80" s="32"/>
    </row>
    <row r="81" ht="14.25" customHeight="1">
      <c r="C81" s="4"/>
      <c r="D81" s="32"/>
    </row>
    <row r="82" ht="14.25" customHeight="1">
      <c r="C82" s="4"/>
      <c r="D82" s="32"/>
    </row>
    <row r="83" ht="14.25" customHeight="1">
      <c r="C83" s="4"/>
      <c r="D83" s="32"/>
    </row>
    <row r="84" ht="14.25" customHeight="1">
      <c r="C84" s="4"/>
      <c r="D84" s="32"/>
    </row>
    <row r="85" ht="14.25" customHeight="1">
      <c r="C85" s="4"/>
      <c r="D85" s="32"/>
    </row>
    <row r="86" ht="14.25" customHeight="1">
      <c r="C86" s="4"/>
      <c r="D86" s="32"/>
    </row>
    <row r="87" ht="14.25" customHeight="1">
      <c r="C87" s="4"/>
      <c r="D87" s="32"/>
    </row>
    <row r="88" ht="14.25" customHeight="1">
      <c r="C88" s="4"/>
      <c r="D88" s="32"/>
    </row>
    <row r="89" ht="14.25" customHeight="1">
      <c r="C89" s="4"/>
      <c r="D89" s="32"/>
    </row>
    <row r="90" ht="14.25" customHeight="1">
      <c r="C90" s="4"/>
      <c r="D90" s="32"/>
    </row>
    <row r="91" ht="14.25" customHeight="1">
      <c r="C91" s="4"/>
      <c r="D91" s="32"/>
    </row>
    <row r="92" ht="14.25" customHeight="1">
      <c r="C92" s="4"/>
      <c r="D92" s="32"/>
    </row>
    <row r="93" ht="14.25" customHeight="1">
      <c r="C93" s="4"/>
      <c r="D93" s="32"/>
    </row>
    <row r="94" ht="14.25" customHeight="1">
      <c r="C94" s="4"/>
      <c r="D94" s="32"/>
    </row>
    <row r="95" ht="14.25" customHeight="1">
      <c r="C95" s="4"/>
      <c r="D95" s="32"/>
    </row>
    <row r="96" ht="14.25" customHeight="1">
      <c r="C96" s="4"/>
      <c r="D96" s="32"/>
    </row>
    <row r="97" ht="14.25" customHeight="1">
      <c r="C97" s="4"/>
      <c r="D97" s="32"/>
    </row>
    <row r="98" ht="14.25" customHeight="1">
      <c r="C98" s="4"/>
      <c r="D98" s="32"/>
    </row>
    <row r="99" ht="14.25" customHeight="1">
      <c r="C99" s="4"/>
      <c r="D99" s="32"/>
    </row>
    <row r="100" ht="14.25" customHeight="1">
      <c r="C100" s="4"/>
      <c r="D100" s="32"/>
    </row>
    <row r="101" ht="14.25" customHeight="1">
      <c r="C101" s="4"/>
      <c r="D101" s="32"/>
    </row>
    <row r="102" ht="14.25" customHeight="1">
      <c r="C102" s="4"/>
      <c r="D102" s="32"/>
    </row>
    <row r="103" ht="14.25" customHeight="1">
      <c r="C103" s="4"/>
      <c r="D103" s="32"/>
    </row>
    <row r="104" ht="14.25" customHeight="1">
      <c r="C104" s="4"/>
      <c r="D104" s="32"/>
    </row>
    <row r="105" ht="14.25" customHeight="1">
      <c r="C105" s="4"/>
      <c r="D105" s="32"/>
    </row>
    <row r="106" ht="14.25" customHeight="1">
      <c r="C106" s="4"/>
      <c r="D106" s="32"/>
    </row>
    <row r="107" ht="14.25" customHeight="1">
      <c r="C107" s="4"/>
      <c r="D107" s="32"/>
    </row>
    <row r="108" ht="14.25" customHeight="1">
      <c r="C108" s="4"/>
      <c r="D108" s="32"/>
    </row>
    <row r="109" ht="14.25" customHeight="1">
      <c r="C109" s="4"/>
      <c r="D109" s="32"/>
    </row>
    <row r="110" ht="14.25" customHeight="1">
      <c r="C110" s="4"/>
      <c r="D110" s="32"/>
    </row>
    <row r="111" ht="14.25" customHeight="1">
      <c r="C111" s="4"/>
      <c r="D111" s="32"/>
    </row>
    <row r="112" ht="14.25" customHeight="1">
      <c r="C112" s="4"/>
      <c r="D112" s="32"/>
    </row>
    <row r="113" ht="14.25" customHeight="1">
      <c r="C113" s="4"/>
      <c r="D113" s="32"/>
    </row>
    <row r="114" ht="14.25" customHeight="1">
      <c r="C114" s="4"/>
      <c r="D114" s="32"/>
    </row>
    <row r="115" ht="14.25" customHeight="1">
      <c r="C115" s="4"/>
      <c r="D115" s="32"/>
    </row>
    <row r="116" ht="14.25" customHeight="1">
      <c r="C116" s="4"/>
      <c r="D116" s="32"/>
    </row>
    <row r="117" ht="14.25" customHeight="1">
      <c r="C117" s="4"/>
      <c r="D117" s="32"/>
    </row>
    <row r="118" ht="14.25" customHeight="1">
      <c r="C118" s="4"/>
      <c r="D118" s="32"/>
    </row>
    <row r="119" ht="14.25" customHeight="1">
      <c r="C119" s="4"/>
      <c r="D119" s="32"/>
    </row>
    <row r="120" ht="14.25" customHeight="1">
      <c r="C120" s="4"/>
      <c r="D120" s="32"/>
    </row>
    <row r="121" ht="14.25" customHeight="1">
      <c r="C121" s="4"/>
      <c r="D121" s="32"/>
    </row>
    <row r="122" ht="14.25" customHeight="1">
      <c r="C122" s="4"/>
      <c r="D122" s="32"/>
    </row>
    <row r="123" ht="14.25" customHeight="1">
      <c r="C123" s="4"/>
      <c r="D123" s="32"/>
    </row>
    <row r="124" ht="14.25" customHeight="1">
      <c r="C124" s="4"/>
      <c r="D124" s="32"/>
    </row>
    <row r="125" ht="14.25" customHeight="1">
      <c r="C125" s="4"/>
      <c r="D125" s="32"/>
    </row>
    <row r="126" ht="14.25" customHeight="1">
      <c r="C126" s="4"/>
      <c r="D126" s="32"/>
    </row>
    <row r="127" ht="14.25" customHeight="1">
      <c r="C127" s="4"/>
      <c r="D127" s="32"/>
    </row>
    <row r="128" ht="14.25" customHeight="1">
      <c r="C128" s="4"/>
      <c r="D128" s="32"/>
    </row>
    <row r="129" ht="14.25" customHeight="1">
      <c r="C129" s="4"/>
      <c r="D129" s="32"/>
    </row>
    <row r="130" ht="14.25" customHeight="1">
      <c r="C130" s="4"/>
      <c r="D130" s="32"/>
    </row>
    <row r="131" ht="14.25" customHeight="1">
      <c r="C131" s="4"/>
      <c r="D131" s="32"/>
    </row>
    <row r="132" ht="14.25" customHeight="1">
      <c r="C132" s="4"/>
      <c r="D132" s="32"/>
    </row>
    <row r="133" ht="14.25" customHeight="1">
      <c r="C133" s="4"/>
      <c r="D133" s="32"/>
    </row>
    <row r="134" ht="14.25" customHeight="1">
      <c r="C134" s="4"/>
      <c r="D134" s="32"/>
    </row>
    <row r="135" ht="14.25" customHeight="1">
      <c r="C135" s="4"/>
      <c r="D135" s="32"/>
    </row>
    <row r="136" ht="14.25" customHeight="1">
      <c r="C136" s="4"/>
      <c r="D136" s="32"/>
    </row>
    <row r="137" ht="14.25" customHeight="1">
      <c r="C137" s="4"/>
      <c r="D137" s="32"/>
    </row>
    <row r="138" ht="14.25" customHeight="1">
      <c r="C138" s="4"/>
      <c r="D138" s="32"/>
    </row>
    <row r="139" ht="14.25" customHeight="1">
      <c r="C139" s="4"/>
      <c r="D139" s="32"/>
    </row>
    <row r="140" ht="14.25" customHeight="1">
      <c r="C140" s="4"/>
      <c r="D140" s="32"/>
    </row>
    <row r="141" ht="14.25" customHeight="1">
      <c r="C141" s="4"/>
      <c r="D141" s="32"/>
    </row>
    <row r="142" ht="14.25" customHeight="1">
      <c r="C142" s="4"/>
      <c r="D142" s="32"/>
    </row>
    <row r="143" ht="14.25" customHeight="1">
      <c r="C143" s="4"/>
      <c r="D143" s="32"/>
    </row>
    <row r="144" ht="14.25" customHeight="1">
      <c r="C144" s="4"/>
      <c r="D144" s="32"/>
    </row>
    <row r="145" ht="14.25" customHeight="1">
      <c r="C145" s="4"/>
      <c r="D145" s="32"/>
    </row>
    <row r="146" ht="14.25" customHeight="1">
      <c r="C146" s="4"/>
      <c r="D146" s="32"/>
    </row>
    <row r="147" ht="14.25" customHeight="1">
      <c r="C147" s="4"/>
      <c r="D147" s="32"/>
    </row>
    <row r="148" ht="14.25" customHeight="1">
      <c r="C148" s="4"/>
      <c r="D148" s="32"/>
    </row>
    <row r="149" ht="14.25" customHeight="1">
      <c r="C149" s="4"/>
      <c r="D149" s="32"/>
    </row>
    <row r="150" ht="14.25" customHeight="1">
      <c r="C150" s="4"/>
      <c r="D150" s="32"/>
    </row>
    <row r="151" ht="14.25" customHeight="1">
      <c r="C151" s="4"/>
      <c r="D151" s="32"/>
    </row>
    <row r="152" ht="14.25" customHeight="1">
      <c r="C152" s="4"/>
      <c r="D152" s="32"/>
    </row>
    <row r="153" ht="14.25" customHeight="1">
      <c r="C153" s="4"/>
      <c r="D153" s="32"/>
    </row>
    <row r="154" ht="14.25" customHeight="1">
      <c r="C154" s="4"/>
      <c r="D154" s="32"/>
    </row>
    <row r="155" ht="14.25" customHeight="1">
      <c r="C155" s="4"/>
      <c r="D155" s="32"/>
    </row>
    <row r="156" ht="14.25" customHeight="1">
      <c r="C156" s="4"/>
      <c r="D156" s="32"/>
    </row>
    <row r="157" ht="14.25" customHeight="1">
      <c r="C157" s="4"/>
      <c r="D157" s="32"/>
    </row>
    <row r="158" ht="14.25" customHeight="1">
      <c r="C158" s="4"/>
      <c r="D158" s="32"/>
    </row>
    <row r="159" ht="14.25" customHeight="1">
      <c r="C159" s="4"/>
      <c r="D159" s="32"/>
    </row>
    <row r="160" ht="14.25" customHeight="1">
      <c r="C160" s="4"/>
      <c r="D160" s="32"/>
    </row>
    <row r="161" ht="14.25" customHeight="1">
      <c r="C161" s="4"/>
      <c r="D161" s="32"/>
    </row>
    <row r="162" ht="14.25" customHeight="1">
      <c r="C162" s="4"/>
      <c r="D162" s="32"/>
    </row>
    <row r="163" ht="14.25" customHeight="1">
      <c r="C163" s="4"/>
      <c r="D163" s="32"/>
    </row>
    <row r="164" ht="14.25" customHeight="1">
      <c r="C164" s="4"/>
      <c r="D164" s="32"/>
    </row>
    <row r="165" ht="14.25" customHeight="1">
      <c r="C165" s="4"/>
      <c r="D165" s="32"/>
    </row>
    <row r="166" ht="14.25" customHeight="1">
      <c r="C166" s="4"/>
      <c r="D166" s="32"/>
    </row>
    <row r="167" ht="14.25" customHeight="1">
      <c r="C167" s="4"/>
      <c r="D167" s="32"/>
    </row>
    <row r="168" ht="14.25" customHeight="1">
      <c r="C168" s="4"/>
      <c r="D168" s="32"/>
    </row>
    <row r="169" ht="14.25" customHeight="1">
      <c r="C169" s="4"/>
      <c r="D169" s="32"/>
    </row>
    <row r="170" ht="14.25" customHeight="1">
      <c r="C170" s="4"/>
      <c r="D170" s="32"/>
    </row>
    <row r="171" ht="14.25" customHeight="1">
      <c r="C171" s="4"/>
      <c r="D171" s="32"/>
    </row>
    <row r="172" ht="14.25" customHeight="1">
      <c r="C172" s="4"/>
      <c r="D172" s="32"/>
    </row>
    <row r="173" ht="14.25" customHeight="1">
      <c r="C173" s="4"/>
      <c r="D173" s="32"/>
    </row>
    <row r="174" ht="14.25" customHeight="1">
      <c r="C174" s="4"/>
      <c r="D174" s="32"/>
    </row>
    <row r="175" ht="14.25" customHeight="1">
      <c r="C175" s="4"/>
      <c r="D175" s="32"/>
    </row>
    <row r="176" ht="14.25" customHeight="1">
      <c r="C176" s="4"/>
      <c r="D176" s="32"/>
    </row>
    <row r="177" ht="14.25" customHeight="1">
      <c r="C177" s="4"/>
      <c r="D177" s="32"/>
    </row>
    <row r="178" ht="14.25" customHeight="1">
      <c r="C178" s="4"/>
      <c r="D178" s="32"/>
    </row>
    <row r="179" ht="14.25" customHeight="1">
      <c r="C179" s="4"/>
      <c r="D179" s="32"/>
    </row>
    <row r="180" ht="14.25" customHeight="1">
      <c r="C180" s="4"/>
      <c r="D180" s="32"/>
    </row>
    <row r="181" ht="14.25" customHeight="1">
      <c r="C181" s="4"/>
      <c r="D181" s="32"/>
    </row>
    <row r="182" ht="14.25" customHeight="1">
      <c r="C182" s="4"/>
      <c r="D182" s="32"/>
    </row>
    <row r="183" ht="14.25" customHeight="1">
      <c r="C183" s="4"/>
      <c r="D183" s="32"/>
    </row>
    <row r="184" ht="14.25" customHeight="1">
      <c r="C184" s="4"/>
      <c r="D184" s="32"/>
    </row>
    <row r="185" ht="14.25" customHeight="1">
      <c r="C185" s="4"/>
      <c r="D185" s="32"/>
    </row>
    <row r="186" ht="14.25" customHeight="1">
      <c r="C186" s="4"/>
      <c r="D186" s="32"/>
    </row>
    <row r="187" ht="14.25" customHeight="1">
      <c r="C187" s="4"/>
      <c r="D187" s="32"/>
    </row>
    <row r="188" ht="14.25" customHeight="1">
      <c r="C188" s="4"/>
      <c r="D188" s="32"/>
    </row>
    <row r="189" ht="14.25" customHeight="1">
      <c r="C189" s="4"/>
      <c r="D189" s="32"/>
    </row>
    <row r="190" ht="14.25" customHeight="1">
      <c r="C190" s="4"/>
      <c r="D190" s="32"/>
    </row>
    <row r="191" ht="14.25" customHeight="1">
      <c r="C191" s="4"/>
      <c r="D191" s="32"/>
    </row>
    <row r="192" ht="14.25" customHeight="1">
      <c r="C192" s="4"/>
      <c r="D192" s="32"/>
    </row>
    <row r="193" ht="14.25" customHeight="1">
      <c r="C193" s="4"/>
      <c r="D193" s="32"/>
    </row>
    <row r="194" ht="14.25" customHeight="1">
      <c r="C194" s="4"/>
      <c r="D194" s="32"/>
    </row>
    <row r="195" ht="14.25" customHeight="1">
      <c r="C195" s="4"/>
      <c r="D195" s="32"/>
    </row>
    <row r="196" ht="14.25" customHeight="1">
      <c r="C196" s="4"/>
      <c r="D196" s="32"/>
    </row>
    <row r="197" ht="14.25" customHeight="1">
      <c r="C197" s="4"/>
      <c r="D197" s="32"/>
    </row>
    <row r="198" ht="14.25" customHeight="1">
      <c r="C198" s="4"/>
      <c r="D198" s="32"/>
    </row>
    <row r="199" ht="14.25" customHeight="1">
      <c r="C199" s="4"/>
      <c r="D199" s="32"/>
    </row>
    <row r="200" ht="14.25" customHeight="1">
      <c r="C200" s="4"/>
      <c r="D200" s="32"/>
    </row>
    <row r="201" ht="14.25" customHeight="1">
      <c r="C201" s="4"/>
      <c r="D201" s="32"/>
    </row>
    <row r="202" ht="14.25" customHeight="1">
      <c r="C202" s="4"/>
      <c r="D202" s="32"/>
    </row>
    <row r="203" ht="14.25" customHeight="1">
      <c r="C203" s="4"/>
      <c r="D203" s="32"/>
    </row>
    <row r="204" ht="14.25" customHeight="1">
      <c r="C204" s="4"/>
      <c r="D204" s="32"/>
    </row>
    <row r="205" ht="14.25" customHeight="1">
      <c r="C205" s="4"/>
      <c r="D205" s="32"/>
    </row>
    <row r="206" ht="14.25" customHeight="1">
      <c r="C206" s="4"/>
      <c r="D206" s="32"/>
    </row>
    <row r="207" ht="14.25" customHeight="1">
      <c r="C207" s="4"/>
      <c r="D207" s="32"/>
    </row>
    <row r="208" ht="14.25" customHeight="1">
      <c r="C208" s="4"/>
      <c r="D208" s="32"/>
    </row>
    <row r="209" ht="14.25" customHeight="1">
      <c r="C209" s="4"/>
      <c r="D209" s="32"/>
    </row>
    <row r="210" ht="14.25" customHeight="1">
      <c r="C210" s="4"/>
      <c r="D210" s="32"/>
    </row>
    <row r="211" ht="14.25" customHeight="1">
      <c r="C211" s="4"/>
      <c r="D211" s="32"/>
    </row>
    <row r="212" ht="14.25" customHeight="1">
      <c r="C212" s="4"/>
      <c r="D212" s="32"/>
    </row>
    <row r="213" ht="14.25" customHeight="1">
      <c r="C213" s="4"/>
      <c r="D213" s="32"/>
    </row>
    <row r="214" ht="14.25" customHeight="1">
      <c r="C214" s="4"/>
      <c r="D214" s="32"/>
    </row>
    <row r="215" ht="14.25" customHeight="1">
      <c r="C215" s="4"/>
      <c r="D215" s="32"/>
    </row>
    <row r="216" ht="14.25" customHeight="1">
      <c r="C216" s="4"/>
      <c r="D216" s="32"/>
    </row>
    <row r="217" ht="14.25" customHeight="1">
      <c r="C217" s="4"/>
      <c r="D217" s="32"/>
    </row>
    <row r="218" ht="14.25" customHeight="1">
      <c r="C218" s="4"/>
      <c r="D218" s="32"/>
    </row>
    <row r="219" ht="14.25" customHeight="1">
      <c r="C219" s="4"/>
      <c r="D219" s="32"/>
    </row>
    <row r="220" ht="14.25" customHeight="1">
      <c r="C220" s="4"/>
      <c r="D220" s="32"/>
    </row>
    <row r="221" ht="14.25" customHeight="1">
      <c r="C221" s="4"/>
      <c r="D221" s="32"/>
    </row>
    <row r="222" ht="14.25" customHeight="1">
      <c r="C222" s="4"/>
      <c r="D222" s="32"/>
    </row>
    <row r="223" ht="14.25" customHeight="1">
      <c r="C223" s="4"/>
      <c r="D223" s="32"/>
    </row>
    <row r="224" ht="14.25" customHeight="1">
      <c r="C224" s="4"/>
      <c r="D224" s="32"/>
    </row>
    <row r="225" ht="14.25" customHeight="1">
      <c r="C225" s="4"/>
      <c r="D225" s="32"/>
    </row>
    <row r="226" ht="14.25" customHeight="1">
      <c r="C226" s="4"/>
      <c r="D226" s="32"/>
    </row>
    <row r="227" ht="14.25" customHeight="1">
      <c r="C227" s="4"/>
      <c r="D227" s="32"/>
    </row>
    <row r="228" ht="14.25" customHeight="1">
      <c r="C228" s="4"/>
      <c r="D228" s="32"/>
    </row>
    <row r="229" ht="14.25" customHeight="1">
      <c r="C229" s="4"/>
      <c r="D229" s="32"/>
    </row>
    <row r="230" ht="14.25" customHeight="1">
      <c r="C230" s="4"/>
      <c r="D230" s="32"/>
    </row>
    <row r="231" ht="14.25" customHeight="1">
      <c r="C231" s="4"/>
      <c r="D231" s="32"/>
    </row>
    <row r="232" ht="14.25" customHeight="1">
      <c r="C232" s="4"/>
      <c r="D232" s="32"/>
    </row>
    <row r="233" ht="14.25" customHeight="1">
      <c r="C233" s="4"/>
      <c r="D233" s="32"/>
    </row>
    <row r="234" ht="14.25" customHeight="1">
      <c r="C234" s="4"/>
      <c r="D234" s="32"/>
    </row>
    <row r="235" ht="14.25" customHeight="1">
      <c r="C235" s="4"/>
      <c r="D235" s="32"/>
    </row>
    <row r="236" ht="14.25" customHeight="1">
      <c r="C236" s="4"/>
      <c r="D236" s="32"/>
    </row>
    <row r="237" ht="14.25" customHeight="1">
      <c r="C237" s="4"/>
      <c r="D237" s="32"/>
    </row>
    <row r="238" ht="14.25" customHeight="1">
      <c r="C238" s="4"/>
      <c r="D238" s="32"/>
    </row>
    <row r="239" ht="14.25" customHeight="1">
      <c r="C239" s="4"/>
      <c r="D239" s="32"/>
    </row>
    <row r="240" ht="14.25" customHeight="1">
      <c r="C240" s="4"/>
      <c r="D240" s="32"/>
    </row>
    <row r="241" ht="14.25" customHeight="1">
      <c r="C241" s="4"/>
      <c r="D241" s="32"/>
    </row>
    <row r="242" ht="14.25" customHeight="1">
      <c r="C242" s="4"/>
      <c r="D242" s="32"/>
    </row>
    <row r="243" ht="14.25" customHeight="1">
      <c r="C243" s="4"/>
      <c r="D243" s="32"/>
    </row>
    <row r="244" ht="14.25" customHeight="1">
      <c r="C244" s="4"/>
      <c r="D244" s="32"/>
    </row>
    <row r="245" ht="14.25" customHeight="1">
      <c r="C245" s="4"/>
      <c r="D245" s="32"/>
    </row>
    <row r="246" ht="14.25" customHeight="1">
      <c r="C246" s="4"/>
      <c r="D246" s="32"/>
    </row>
    <row r="247" ht="14.25" customHeight="1">
      <c r="C247" s="4"/>
      <c r="D247" s="32"/>
    </row>
    <row r="248" ht="14.25" customHeight="1">
      <c r="C248" s="4"/>
      <c r="D248" s="32"/>
    </row>
    <row r="249" ht="14.25" customHeight="1">
      <c r="C249" s="4"/>
      <c r="D249" s="32"/>
    </row>
    <row r="250" ht="14.25" customHeight="1">
      <c r="C250" s="4"/>
      <c r="D250" s="32"/>
    </row>
    <row r="251" ht="14.25" customHeight="1">
      <c r="C251" s="4"/>
      <c r="D251" s="32"/>
    </row>
    <row r="252" ht="14.25" customHeight="1">
      <c r="C252" s="4"/>
      <c r="D252" s="32"/>
    </row>
    <row r="253" ht="14.25" customHeight="1">
      <c r="C253" s="4"/>
      <c r="D253" s="32"/>
    </row>
    <row r="254" ht="14.25" customHeight="1">
      <c r="C254" s="4"/>
      <c r="D254" s="32"/>
    </row>
    <row r="255" ht="14.25" customHeight="1">
      <c r="C255" s="4"/>
      <c r="D255" s="32"/>
    </row>
    <row r="256" ht="14.25" customHeight="1">
      <c r="C256" s="4"/>
      <c r="D256" s="32"/>
    </row>
    <row r="257" ht="14.25" customHeight="1">
      <c r="C257" s="4"/>
      <c r="D257" s="32"/>
    </row>
    <row r="258" ht="14.25" customHeight="1">
      <c r="C258" s="4"/>
      <c r="D258" s="32"/>
    </row>
    <row r="259" ht="14.25" customHeight="1">
      <c r="C259" s="4"/>
      <c r="D259" s="32"/>
    </row>
    <row r="260" ht="14.25" customHeight="1">
      <c r="C260" s="4"/>
      <c r="D260" s="32"/>
    </row>
    <row r="261" ht="14.25" customHeight="1">
      <c r="C261" s="4"/>
      <c r="D261" s="32"/>
    </row>
    <row r="262" ht="14.25" customHeight="1">
      <c r="C262" s="4"/>
      <c r="D262" s="32"/>
    </row>
    <row r="263" ht="14.25" customHeight="1">
      <c r="C263" s="4"/>
      <c r="D263" s="32"/>
    </row>
    <row r="264" ht="14.25" customHeight="1">
      <c r="C264" s="4"/>
      <c r="D264" s="32"/>
    </row>
    <row r="265" ht="14.25" customHeight="1">
      <c r="C265" s="4"/>
      <c r="D265" s="32"/>
    </row>
    <row r="266" ht="14.25" customHeight="1">
      <c r="C266" s="4"/>
      <c r="D266" s="32"/>
    </row>
    <row r="267" ht="14.25" customHeight="1">
      <c r="C267" s="4"/>
      <c r="D267" s="32"/>
    </row>
    <row r="268" ht="14.25" customHeight="1">
      <c r="C268" s="4"/>
      <c r="D268" s="32"/>
    </row>
    <row r="269" ht="14.25" customHeight="1">
      <c r="C269" s="4"/>
      <c r="D269" s="32"/>
    </row>
    <row r="270" ht="14.25" customHeight="1">
      <c r="C270" s="4"/>
      <c r="D270" s="32"/>
    </row>
    <row r="271" ht="14.25" customHeight="1">
      <c r="C271" s="4"/>
      <c r="D271" s="32"/>
    </row>
    <row r="272" ht="14.25" customHeight="1">
      <c r="C272" s="4"/>
      <c r="D272" s="32"/>
    </row>
    <row r="273" ht="14.25" customHeight="1">
      <c r="C273" s="4"/>
      <c r="D273" s="32"/>
    </row>
    <row r="274" ht="14.25" customHeight="1">
      <c r="C274" s="4"/>
      <c r="D274" s="32"/>
    </row>
    <row r="275" ht="14.25" customHeight="1">
      <c r="C275" s="4"/>
      <c r="D275" s="32"/>
    </row>
    <row r="276" ht="14.25" customHeight="1">
      <c r="C276" s="4"/>
      <c r="D276" s="32"/>
    </row>
    <row r="277" ht="14.25" customHeight="1">
      <c r="C277" s="4"/>
      <c r="D277" s="32"/>
    </row>
    <row r="278" ht="14.25" customHeight="1">
      <c r="C278" s="4"/>
      <c r="D278" s="32"/>
    </row>
    <row r="279" ht="14.25" customHeight="1">
      <c r="C279" s="4"/>
      <c r="D279" s="32"/>
    </row>
    <row r="280" ht="14.25" customHeight="1">
      <c r="C280" s="4"/>
      <c r="D280" s="32"/>
    </row>
    <row r="281" ht="14.25" customHeight="1">
      <c r="C281" s="4"/>
      <c r="D281" s="32"/>
    </row>
    <row r="282" ht="14.25" customHeight="1">
      <c r="C282" s="4"/>
      <c r="D282" s="32"/>
    </row>
    <row r="283" ht="14.25" customHeight="1">
      <c r="C283" s="4"/>
      <c r="D283" s="32"/>
    </row>
    <row r="284" ht="14.25" customHeight="1">
      <c r="C284" s="4"/>
      <c r="D284" s="32"/>
    </row>
    <row r="285" ht="14.25" customHeight="1">
      <c r="C285" s="4"/>
      <c r="D285" s="32"/>
    </row>
    <row r="286" ht="14.25" customHeight="1">
      <c r="C286" s="4"/>
      <c r="D286" s="32"/>
    </row>
    <row r="287" ht="14.25" customHeight="1">
      <c r="C287" s="4"/>
      <c r="D287" s="32"/>
    </row>
    <row r="288" ht="14.25" customHeight="1">
      <c r="C288" s="4"/>
      <c r="D288" s="32"/>
    </row>
    <row r="289" ht="14.25" customHeight="1">
      <c r="C289" s="4"/>
      <c r="D289" s="32"/>
    </row>
    <row r="290" ht="14.25" customHeight="1">
      <c r="C290" s="4"/>
      <c r="D290" s="32"/>
    </row>
    <row r="291" ht="14.25" customHeight="1">
      <c r="C291" s="4"/>
      <c r="D291" s="32"/>
    </row>
    <row r="292" ht="14.25" customHeight="1">
      <c r="C292" s="4"/>
      <c r="D292" s="32"/>
    </row>
    <row r="293" ht="14.25" customHeight="1">
      <c r="C293" s="4"/>
      <c r="D293" s="32"/>
    </row>
    <row r="294" ht="14.25" customHeight="1">
      <c r="C294" s="4"/>
      <c r="D294" s="32"/>
    </row>
    <row r="295" ht="14.25" customHeight="1">
      <c r="C295" s="4"/>
      <c r="D295" s="32"/>
    </row>
    <row r="296" ht="14.25" customHeight="1">
      <c r="C296" s="4"/>
      <c r="D296" s="32"/>
    </row>
    <row r="297" ht="14.25" customHeight="1">
      <c r="C297" s="4"/>
      <c r="D297" s="32"/>
    </row>
    <row r="298" ht="14.25" customHeight="1">
      <c r="C298" s="4"/>
      <c r="D298" s="32"/>
    </row>
    <row r="299" ht="14.25" customHeight="1">
      <c r="C299" s="4"/>
      <c r="D299" s="32"/>
    </row>
    <row r="300" ht="14.25" customHeight="1">
      <c r="C300" s="4"/>
      <c r="D300" s="32"/>
    </row>
    <row r="301" ht="14.25" customHeight="1">
      <c r="C301" s="4"/>
      <c r="D301" s="32"/>
    </row>
    <row r="302" ht="14.25" customHeight="1">
      <c r="C302" s="4"/>
      <c r="D302" s="32"/>
    </row>
    <row r="303" ht="14.25" customHeight="1">
      <c r="C303" s="4"/>
      <c r="D303" s="32"/>
    </row>
    <row r="304" ht="14.25" customHeight="1">
      <c r="C304" s="4"/>
      <c r="D304" s="32"/>
    </row>
    <row r="305" ht="14.25" customHeight="1">
      <c r="C305" s="4"/>
      <c r="D305" s="32"/>
    </row>
    <row r="306" ht="14.25" customHeight="1">
      <c r="C306" s="4"/>
      <c r="D306" s="32"/>
    </row>
    <row r="307" ht="14.25" customHeight="1">
      <c r="C307" s="4"/>
      <c r="D307" s="32"/>
    </row>
    <row r="308" ht="14.25" customHeight="1">
      <c r="C308" s="4"/>
      <c r="D308" s="32"/>
    </row>
    <row r="309" ht="14.25" customHeight="1">
      <c r="C309" s="4"/>
      <c r="D309" s="32"/>
    </row>
    <row r="310" ht="14.25" customHeight="1">
      <c r="C310" s="4"/>
      <c r="D310" s="32"/>
    </row>
    <row r="311" ht="14.25" customHeight="1">
      <c r="C311" s="4"/>
      <c r="D311" s="32"/>
    </row>
    <row r="312" ht="14.25" customHeight="1">
      <c r="C312" s="4"/>
      <c r="D312" s="32"/>
    </row>
    <row r="313" ht="14.25" customHeight="1">
      <c r="C313" s="4"/>
      <c r="D313" s="32"/>
    </row>
    <row r="314" ht="14.25" customHeight="1">
      <c r="C314" s="4"/>
      <c r="D314" s="32"/>
    </row>
    <row r="315" ht="14.25" customHeight="1">
      <c r="C315" s="4"/>
      <c r="D315" s="32"/>
    </row>
    <row r="316" ht="14.25" customHeight="1">
      <c r="C316" s="4"/>
      <c r="D316" s="32"/>
    </row>
    <row r="317" ht="14.25" customHeight="1">
      <c r="C317" s="4"/>
      <c r="D317" s="32"/>
    </row>
    <row r="318" ht="14.25" customHeight="1">
      <c r="C318" s="4"/>
      <c r="D318" s="32"/>
    </row>
    <row r="319" ht="14.25" customHeight="1">
      <c r="C319" s="4"/>
      <c r="D319" s="32"/>
    </row>
    <row r="320" ht="14.25" customHeight="1">
      <c r="C320" s="4"/>
      <c r="D320" s="32"/>
    </row>
    <row r="321" ht="14.25" customHeight="1">
      <c r="C321" s="4"/>
      <c r="D321" s="32"/>
    </row>
    <row r="322" ht="14.25" customHeight="1">
      <c r="C322" s="4"/>
      <c r="D322" s="32"/>
    </row>
    <row r="323" ht="14.25" customHeight="1">
      <c r="C323" s="4"/>
      <c r="D323" s="32"/>
    </row>
    <row r="324" ht="14.25" customHeight="1">
      <c r="C324" s="4"/>
      <c r="D324" s="32"/>
    </row>
    <row r="325" ht="14.25" customHeight="1">
      <c r="C325" s="4"/>
      <c r="D325" s="32"/>
    </row>
    <row r="326" ht="14.25" customHeight="1">
      <c r="C326" s="4"/>
      <c r="D326" s="32"/>
    </row>
    <row r="327" ht="14.25" customHeight="1">
      <c r="C327" s="4"/>
      <c r="D327" s="32"/>
    </row>
    <row r="328" ht="14.25" customHeight="1">
      <c r="C328" s="4"/>
      <c r="D328" s="32"/>
    </row>
    <row r="329" ht="14.25" customHeight="1">
      <c r="C329" s="4"/>
      <c r="D329" s="32"/>
    </row>
    <row r="330" ht="14.25" customHeight="1">
      <c r="C330" s="4"/>
      <c r="D330" s="32"/>
    </row>
    <row r="331" ht="14.25" customHeight="1">
      <c r="C331" s="4"/>
      <c r="D331" s="32"/>
    </row>
    <row r="332" ht="14.25" customHeight="1">
      <c r="C332" s="4"/>
      <c r="D332" s="32"/>
    </row>
    <row r="333" ht="14.25" customHeight="1">
      <c r="C333" s="4"/>
      <c r="D333" s="32"/>
    </row>
    <row r="334" ht="14.25" customHeight="1">
      <c r="C334" s="4"/>
      <c r="D334" s="32"/>
    </row>
    <row r="335" ht="14.25" customHeight="1">
      <c r="C335" s="4"/>
      <c r="D335" s="32"/>
    </row>
    <row r="336" ht="14.25" customHeight="1">
      <c r="C336" s="4"/>
      <c r="D336" s="32"/>
    </row>
    <row r="337" ht="14.25" customHeight="1">
      <c r="C337" s="4"/>
      <c r="D337" s="32"/>
    </row>
    <row r="338" ht="14.25" customHeight="1">
      <c r="C338" s="4"/>
      <c r="D338" s="32"/>
    </row>
    <row r="339" ht="14.25" customHeight="1">
      <c r="C339" s="4"/>
      <c r="D339" s="32"/>
    </row>
    <row r="340" ht="14.25" customHeight="1">
      <c r="C340" s="4"/>
      <c r="D340" s="32"/>
    </row>
    <row r="341" ht="14.25" customHeight="1">
      <c r="C341" s="4"/>
      <c r="D341" s="32"/>
    </row>
    <row r="342" ht="14.25" customHeight="1">
      <c r="C342" s="4"/>
      <c r="D342" s="32"/>
    </row>
    <row r="343" ht="14.25" customHeight="1">
      <c r="C343" s="4"/>
      <c r="D343" s="32"/>
    </row>
    <row r="344" ht="14.25" customHeight="1">
      <c r="C344" s="4"/>
      <c r="D344" s="32"/>
    </row>
    <row r="345" ht="14.25" customHeight="1">
      <c r="C345" s="4"/>
      <c r="D345" s="32"/>
    </row>
    <row r="346" ht="14.25" customHeight="1">
      <c r="C346" s="4"/>
      <c r="D346" s="32"/>
    </row>
    <row r="347" ht="14.25" customHeight="1">
      <c r="C347" s="4"/>
      <c r="D347" s="32"/>
    </row>
    <row r="348" ht="14.25" customHeight="1">
      <c r="C348" s="4"/>
      <c r="D348" s="32"/>
    </row>
    <row r="349" ht="14.25" customHeight="1">
      <c r="C349" s="4"/>
      <c r="D349" s="32"/>
    </row>
    <row r="350" ht="14.25" customHeight="1">
      <c r="C350" s="4"/>
      <c r="D350" s="32"/>
    </row>
    <row r="351" ht="14.25" customHeight="1">
      <c r="C351" s="4"/>
      <c r="D351" s="32"/>
    </row>
    <row r="352" ht="14.25" customHeight="1">
      <c r="C352" s="4"/>
      <c r="D352" s="32"/>
    </row>
    <row r="353" ht="14.25" customHeight="1">
      <c r="C353" s="4"/>
      <c r="D353" s="32"/>
    </row>
    <row r="354" ht="14.25" customHeight="1">
      <c r="C354" s="4"/>
      <c r="D354" s="32"/>
    </row>
    <row r="355" ht="14.25" customHeight="1">
      <c r="C355" s="4"/>
      <c r="D355" s="32"/>
    </row>
    <row r="356" ht="14.25" customHeight="1">
      <c r="C356" s="4"/>
      <c r="D356" s="32"/>
    </row>
    <row r="357" ht="14.25" customHeight="1">
      <c r="C357" s="4"/>
      <c r="D357" s="32"/>
    </row>
    <row r="358" ht="14.25" customHeight="1">
      <c r="C358" s="4"/>
      <c r="D358" s="32"/>
    </row>
    <row r="359" ht="14.25" customHeight="1">
      <c r="C359" s="4"/>
      <c r="D359" s="32"/>
    </row>
    <row r="360" ht="14.25" customHeight="1">
      <c r="C360" s="4"/>
      <c r="D360" s="32"/>
    </row>
    <row r="361" ht="14.25" customHeight="1">
      <c r="C361" s="4"/>
      <c r="D361" s="32"/>
    </row>
    <row r="362" ht="14.25" customHeight="1">
      <c r="C362" s="4"/>
      <c r="D362" s="32"/>
    </row>
    <row r="363" ht="14.25" customHeight="1">
      <c r="C363" s="4"/>
      <c r="D363" s="32"/>
    </row>
    <row r="364" ht="14.25" customHeight="1">
      <c r="C364" s="4"/>
      <c r="D364" s="32"/>
    </row>
    <row r="365" ht="14.25" customHeight="1">
      <c r="C365" s="4"/>
      <c r="D365" s="32"/>
    </row>
    <row r="366" ht="14.25" customHeight="1">
      <c r="C366" s="4"/>
      <c r="D366" s="32"/>
    </row>
    <row r="367" ht="14.25" customHeight="1">
      <c r="C367" s="4"/>
      <c r="D367" s="32"/>
    </row>
    <row r="368" ht="14.25" customHeight="1">
      <c r="C368" s="4"/>
      <c r="D368" s="32"/>
    </row>
    <row r="369" ht="14.25" customHeight="1">
      <c r="C369" s="4"/>
      <c r="D369" s="32"/>
    </row>
    <row r="370" ht="14.25" customHeight="1">
      <c r="C370" s="4"/>
      <c r="D370" s="32"/>
    </row>
    <row r="371" ht="14.25" customHeight="1">
      <c r="C371" s="4"/>
      <c r="D371" s="32"/>
    </row>
    <row r="372" ht="14.25" customHeight="1">
      <c r="C372" s="4"/>
      <c r="D372" s="32"/>
    </row>
    <row r="373" ht="14.25" customHeight="1">
      <c r="C373" s="4"/>
      <c r="D373" s="32"/>
    </row>
    <row r="374" ht="14.25" customHeight="1">
      <c r="C374" s="4"/>
      <c r="D374" s="32"/>
    </row>
    <row r="375" ht="14.25" customHeight="1">
      <c r="C375" s="4"/>
      <c r="D375" s="32"/>
    </row>
    <row r="376" ht="14.25" customHeight="1">
      <c r="C376" s="4"/>
      <c r="D376" s="32"/>
    </row>
    <row r="377" ht="14.25" customHeight="1">
      <c r="C377" s="4"/>
      <c r="D377" s="32"/>
    </row>
    <row r="378" ht="14.25" customHeight="1">
      <c r="C378" s="4"/>
      <c r="D378" s="32"/>
    </row>
    <row r="379" ht="14.25" customHeight="1">
      <c r="C379" s="4"/>
      <c r="D379" s="32"/>
    </row>
    <row r="380" ht="14.25" customHeight="1">
      <c r="C380" s="4"/>
      <c r="D380" s="32"/>
    </row>
    <row r="381" ht="14.25" customHeight="1">
      <c r="C381" s="4"/>
      <c r="D381" s="32"/>
    </row>
    <row r="382" ht="14.25" customHeight="1">
      <c r="C382" s="4"/>
      <c r="D382" s="32"/>
    </row>
    <row r="383" ht="14.25" customHeight="1">
      <c r="C383" s="4"/>
      <c r="D383" s="32"/>
    </row>
    <row r="384" ht="14.25" customHeight="1">
      <c r="C384" s="4"/>
      <c r="D384" s="32"/>
    </row>
    <row r="385" ht="14.25" customHeight="1">
      <c r="C385" s="4"/>
      <c r="D385" s="32"/>
    </row>
    <row r="386" ht="14.25" customHeight="1">
      <c r="C386" s="4"/>
      <c r="D386" s="32"/>
    </row>
    <row r="387" ht="14.25" customHeight="1">
      <c r="C387" s="4"/>
      <c r="D387" s="32"/>
    </row>
    <row r="388" ht="14.25" customHeight="1">
      <c r="C388" s="4"/>
      <c r="D388" s="32"/>
    </row>
    <row r="389" ht="14.25" customHeight="1">
      <c r="C389" s="4"/>
      <c r="D389" s="32"/>
    </row>
    <row r="390" ht="14.25" customHeight="1">
      <c r="C390" s="4"/>
      <c r="D390" s="32"/>
    </row>
    <row r="391" ht="14.25" customHeight="1">
      <c r="C391" s="4"/>
      <c r="D391" s="32"/>
    </row>
    <row r="392" ht="14.25" customHeight="1">
      <c r="C392" s="4"/>
      <c r="D392" s="32"/>
    </row>
    <row r="393" ht="14.25" customHeight="1">
      <c r="C393" s="4"/>
      <c r="D393" s="32"/>
    </row>
    <row r="394" ht="14.25" customHeight="1">
      <c r="C394" s="4"/>
      <c r="D394" s="32"/>
    </row>
    <row r="395" ht="14.25" customHeight="1">
      <c r="C395" s="4"/>
      <c r="D395" s="32"/>
    </row>
    <row r="396" ht="14.25" customHeight="1">
      <c r="C396" s="4"/>
      <c r="D396" s="32"/>
    </row>
    <row r="397" ht="14.25" customHeight="1">
      <c r="C397" s="4"/>
      <c r="D397" s="32"/>
    </row>
    <row r="398" ht="14.25" customHeight="1">
      <c r="C398" s="4"/>
      <c r="D398" s="32"/>
    </row>
    <row r="399" ht="14.25" customHeight="1">
      <c r="C399" s="4"/>
      <c r="D399" s="32"/>
    </row>
    <row r="400" ht="14.25" customHeight="1">
      <c r="C400" s="4"/>
      <c r="D400" s="32"/>
    </row>
    <row r="401" ht="14.25" customHeight="1">
      <c r="C401" s="4"/>
      <c r="D401" s="32"/>
    </row>
    <row r="402" ht="14.25" customHeight="1">
      <c r="C402" s="4"/>
      <c r="D402" s="32"/>
    </row>
    <row r="403" ht="14.25" customHeight="1">
      <c r="C403" s="4"/>
      <c r="D403" s="32"/>
    </row>
    <row r="404" ht="14.25" customHeight="1">
      <c r="C404" s="4"/>
      <c r="D404" s="32"/>
    </row>
    <row r="405" ht="14.25" customHeight="1">
      <c r="C405" s="4"/>
      <c r="D405" s="32"/>
    </row>
    <row r="406" ht="14.25" customHeight="1">
      <c r="C406" s="4"/>
      <c r="D406" s="32"/>
    </row>
    <row r="407" ht="14.25" customHeight="1">
      <c r="C407" s="4"/>
      <c r="D407" s="32"/>
    </row>
    <row r="408" ht="14.25" customHeight="1">
      <c r="C408" s="4"/>
      <c r="D408" s="32"/>
    </row>
    <row r="409" ht="14.25" customHeight="1">
      <c r="C409" s="4"/>
      <c r="D409" s="32"/>
    </row>
    <row r="410" ht="14.25" customHeight="1">
      <c r="C410" s="4"/>
      <c r="D410" s="32"/>
    </row>
    <row r="411" ht="14.25" customHeight="1">
      <c r="C411" s="4"/>
      <c r="D411" s="32"/>
    </row>
    <row r="412" ht="14.25" customHeight="1">
      <c r="C412" s="4"/>
      <c r="D412" s="32"/>
    </row>
    <row r="413" ht="14.25" customHeight="1">
      <c r="C413" s="4"/>
      <c r="D413" s="32"/>
    </row>
    <row r="414" ht="14.25" customHeight="1">
      <c r="C414" s="4"/>
      <c r="D414" s="32"/>
    </row>
    <row r="415" ht="14.25" customHeight="1">
      <c r="C415" s="4"/>
      <c r="D415" s="32"/>
    </row>
    <row r="416" ht="14.25" customHeight="1">
      <c r="C416" s="4"/>
      <c r="D416" s="32"/>
    </row>
    <row r="417" ht="14.25" customHeight="1">
      <c r="C417" s="4"/>
      <c r="D417" s="32"/>
    </row>
    <row r="418" ht="14.25" customHeight="1">
      <c r="C418" s="4"/>
      <c r="D418" s="32"/>
    </row>
    <row r="419" ht="14.25" customHeight="1">
      <c r="C419" s="4"/>
      <c r="D419" s="32"/>
    </row>
    <row r="420" ht="14.25" customHeight="1">
      <c r="C420" s="4"/>
      <c r="D420" s="32"/>
    </row>
    <row r="421" ht="14.25" customHeight="1">
      <c r="C421" s="4"/>
      <c r="D421" s="32"/>
    </row>
    <row r="422" ht="14.25" customHeight="1">
      <c r="C422" s="4"/>
      <c r="D422" s="32"/>
    </row>
    <row r="423" ht="14.25" customHeight="1">
      <c r="C423" s="4"/>
      <c r="D423" s="32"/>
    </row>
    <row r="424" ht="14.25" customHeight="1">
      <c r="C424" s="4"/>
      <c r="D424" s="32"/>
    </row>
    <row r="425" ht="14.25" customHeight="1">
      <c r="C425" s="4"/>
      <c r="D425" s="32"/>
    </row>
    <row r="426" ht="14.25" customHeight="1">
      <c r="C426" s="4"/>
      <c r="D426" s="32"/>
    </row>
    <row r="427" ht="14.25" customHeight="1">
      <c r="C427" s="4"/>
      <c r="D427" s="32"/>
    </row>
    <row r="428" ht="14.25" customHeight="1">
      <c r="C428" s="4"/>
      <c r="D428" s="32"/>
    </row>
    <row r="429" ht="14.25" customHeight="1">
      <c r="C429" s="4"/>
      <c r="D429" s="32"/>
    </row>
    <row r="430" ht="14.25" customHeight="1">
      <c r="C430" s="4"/>
      <c r="D430" s="32"/>
    </row>
    <row r="431" ht="14.25" customHeight="1">
      <c r="C431" s="4"/>
      <c r="D431" s="32"/>
    </row>
    <row r="432" ht="14.25" customHeight="1">
      <c r="C432" s="4"/>
      <c r="D432" s="32"/>
    </row>
    <row r="433" ht="14.25" customHeight="1">
      <c r="C433" s="4"/>
      <c r="D433" s="32"/>
    </row>
    <row r="434" ht="14.25" customHeight="1">
      <c r="C434" s="4"/>
      <c r="D434" s="32"/>
    </row>
    <row r="435" ht="14.25" customHeight="1">
      <c r="C435" s="4"/>
      <c r="D435" s="32"/>
    </row>
    <row r="436" ht="14.25" customHeight="1">
      <c r="C436" s="4"/>
      <c r="D436" s="32"/>
    </row>
    <row r="437" ht="14.25" customHeight="1">
      <c r="C437" s="4"/>
      <c r="D437" s="32"/>
    </row>
    <row r="438" ht="14.25" customHeight="1">
      <c r="C438" s="4"/>
      <c r="D438" s="32"/>
    </row>
    <row r="439" ht="14.25" customHeight="1">
      <c r="C439" s="4"/>
      <c r="D439" s="32"/>
    </row>
    <row r="440" ht="14.25" customHeight="1">
      <c r="C440" s="4"/>
      <c r="D440" s="32"/>
    </row>
    <row r="441" ht="14.25" customHeight="1">
      <c r="C441" s="4"/>
      <c r="D441" s="32"/>
    </row>
    <row r="442" ht="14.25" customHeight="1">
      <c r="C442" s="4"/>
      <c r="D442" s="32"/>
    </row>
    <row r="443" ht="14.25" customHeight="1">
      <c r="C443" s="4"/>
      <c r="D443" s="32"/>
    </row>
    <row r="444" ht="14.25" customHeight="1">
      <c r="C444" s="4"/>
      <c r="D444" s="32"/>
    </row>
    <row r="445" ht="14.25" customHeight="1">
      <c r="C445" s="4"/>
      <c r="D445" s="32"/>
    </row>
    <row r="446" ht="14.25" customHeight="1">
      <c r="C446" s="4"/>
      <c r="D446" s="32"/>
    </row>
    <row r="447" ht="14.25" customHeight="1">
      <c r="C447" s="4"/>
      <c r="D447" s="32"/>
    </row>
    <row r="448" ht="14.25" customHeight="1">
      <c r="C448" s="4"/>
      <c r="D448" s="32"/>
    </row>
    <row r="449" ht="14.25" customHeight="1">
      <c r="C449" s="4"/>
      <c r="D449" s="32"/>
    </row>
    <row r="450" ht="14.25" customHeight="1">
      <c r="C450" s="4"/>
      <c r="D450" s="32"/>
    </row>
    <row r="451" ht="14.25" customHeight="1">
      <c r="C451" s="4"/>
      <c r="D451" s="32"/>
    </row>
    <row r="452" ht="14.25" customHeight="1">
      <c r="C452" s="4"/>
      <c r="D452" s="32"/>
    </row>
    <row r="453" ht="14.25" customHeight="1">
      <c r="C453" s="4"/>
      <c r="D453" s="32"/>
    </row>
    <row r="454" ht="14.25" customHeight="1">
      <c r="C454" s="4"/>
      <c r="D454" s="32"/>
    </row>
    <row r="455" ht="14.25" customHeight="1">
      <c r="C455" s="4"/>
      <c r="D455" s="32"/>
    </row>
    <row r="456" ht="14.25" customHeight="1">
      <c r="C456" s="4"/>
      <c r="D456" s="32"/>
    </row>
    <row r="457" ht="14.25" customHeight="1">
      <c r="C457" s="4"/>
      <c r="D457" s="32"/>
    </row>
    <row r="458" ht="14.25" customHeight="1">
      <c r="C458" s="4"/>
      <c r="D458" s="32"/>
    </row>
    <row r="459" ht="14.25" customHeight="1">
      <c r="C459" s="4"/>
      <c r="D459" s="32"/>
    </row>
    <row r="460" ht="14.25" customHeight="1">
      <c r="C460" s="4"/>
      <c r="D460" s="32"/>
    </row>
    <row r="461" ht="14.25" customHeight="1">
      <c r="C461" s="4"/>
      <c r="D461" s="32"/>
    </row>
    <row r="462" ht="14.25" customHeight="1">
      <c r="C462" s="4"/>
      <c r="D462" s="32"/>
    </row>
    <row r="463" ht="14.25" customHeight="1">
      <c r="C463" s="4"/>
      <c r="D463" s="32"/>
    </row>
    <row r="464" ht="14.25" customHeight="1">
      <c r="C464" s="4"/>
      <c r="D464" s="32"/>
    </row>
    <row r="465" ht="14.25" customHeight="1">
      <c r="C465" s="4"/>
      <c r="D465" s="32"/>
    </row>
    <row r="466" ht="14.25" customHeight="1">
      <c r="C466" s="4"/>
      <c r="D466" s="32"/>
    </row>
    <row r="467" ht="14.25" customHeight="1">
      <c r="C467" s="4"/>
      <c r="D467" s="32"/>
    </row>
    <row r="468" ht="14.25" customHeight="1">
      <c r="C468" s="4"/>
      <c r="D468" s="32"/>
    </row>
    <row r="469" ht="14.25" customHeight="1">
      <c r="C469" s="4"/>
      <c r="D469" s="32"/>
    </row>
    <row r="470" ht="14.25" customHeight="1">
      <c r="C470" s="4"/>
      <c r="D470" s="32"/>
    </row>
    <row r="471" ht="14.25" customHeight="1">
      <c r="C471" s="4"/>
      <c r="D471" s="32"/>
    </row>
    <row r="472" ht="14.25" customHeight="1">
      <c r="C472" s="4"/>
      <c r="D472" s="32"/>
    </row>
    <row r="473" ht="14.25" customHeight="1">
      <c r="C473" s="4"/>
      <c r="D473" s="32"/>
    </row>
    <row r="474" ht="14.25" customHeight="1">
      <c r="C474" s="4"/>
      <c r="D474" s="32"/>
    </row>
    <row r="475" ht="14.25" customHeight="1">
      <c r="C475" s="4"/>
      <c r="D475" s="32"/>
    </row>
    <row r="476" ht="14.25" customHeight="1">
      <c r="C476" s="4"/>
      <c r="D476" s="32"/>
    </row>
    <row r="477" ht="14.25" customHeight="1">
      <c r="C477" s="4"/>
      <c r="D477" s="32"/>
    </row>
    <row r="478" ht="14.25" customHeight="1">
      <c r="C478" s="4"/>
      <c r="D478" s="32"/>
    </row>
    <row r="479" ht="14.25" customHeight="1">
      <c r="C479" s="4"/>
      <c r="D479" s="32"/>
    </row>
    <row r="480" ht="14.25" customHeight="1">
      <c r="C480" s="4"/>
      <c r="D480" s="32"/>
    </row>
    <row r="481" ht="14.25" customHeight="1">
      <c r="C481" s="4"/>
      <c r="D481" s="32"/>
    </row>
    <row r="482" ht="14.25" customHeight="1">
      <c r="C482" s="4"/>
      <c r="D482" s="32"/>
    </row>
    <row r="483" ht="14.25" customHeight="1">
      <c r="C483" s="4"/>
      <c r="D483" s="32"/>
    </row>
    <row r="484" ht="14.25" customHeight="1">
      <c r="C484" s="4"/>
      <c r="D484" s="32"/>
    </row>
    <row r="485" ht="14.25" customHeight="1">
      <c r="C485" s="4"/>
      <c r="D485" s="32"/>
    </row>
    <row r="486" ht="14.25" customHeight="1">
      <c r="C486" s="4"/>
      <c r="D486" s="32"/>
    </row>
    <row r="487" ht="14.25" customHeight="1">
      <c r="C487" s="4"/>
      <c r="D487" s="32"/>
    </row>
    <row r="488" ht="14.25" customHeight="1">
      <c r="C488" s="4"/>
      <c r="D488" s="32"/>
    </row>
    <row r="489" ht="14.25" customHeight="1">
      <c r="C489" s="4"/>
      <c r="D489" s="32"/>
    </row>
    <row r="490" ht="14.25" customHeight="1">
      <c r="C490" s="4"/>
      <c r="D490" s="32"/>
    </row>
    <row r="491" ht="14.25" customHeight="1">
      <c r="C491" s="4"/>
      <c r="D491" s="32"/>
    </row>
    <row r="492" ht="14.25" customHeight="1">
      <c r="C492" s="4"/>
      <c r="D492" s="32"/>
    </row>
    <row r="493" ht="14.25" customHeight="1">
      <c r="C493" s="4"/>
      <c r="D493" s="32"/>
    </row>
    <row r="494" ht="14.25" customHeight="1">
      <c r="C494" s="4"/>
      <c r="D494" s="32"/>
    </row>
    <row r="495" ht="14.25" customHeight="1">
      <c r="C495" s="4"/>
      <c r="D495" s="32"/>
    </row>
    <row r="496" ht="14.25" customHeight="1">
      <c r="C496" s="4"/>
      <c r="D496" s="32"/>
    </row>
    <row r="497" ht="14.25" customHeight="1">
      <c r="C497" s="4"/>
      <c r="D497" s="32"/>
    </row>
    <row r="498" ht="14.25" customHeight="1">
      <c r="C498" s="4"/>
      <c r="D498" s="32"/>
    </row>
    <row r="499" ht="14.25" customHeight="1">
      <c r="C499" s="4"/>
      <c r="D499" s="32"/>
    </row>
    <row r="500" ht="14.25" customHeight="1">
      <c r="C500" s="4"/>
      <c r="D500" s="32"/>
    </row>
    <row r="501" ht="14.25" customHeight="1">
      <c r="C501" s="4"/>
      <c r="D501" s="32"/>
    </row>
    <row r="502" ht="14.25" customHeight="1">
      <c r="C502" s="4"/>
      <c r="D502" s="32"/>
    </row>
    <row r="503" ht="14.25" customHeight="1">
      <c r="C503" s="4"/>
      <c r="D503" s="32"/>
    </row>
    <row r="504" ht="14.25" customHeight="1">
      <c r="C504" s="4"/>
      <c r="D504" s="32"/>
    </row>
    <row r="505" ht="14.25" customHeight="1">
      <c r="C505" s="4"/>
      <c r="D505" s="32"/>
    </row>
    <row r="506" ht="14.25" customHeight="1">
      <c r="C506" s="4"/>
      <c r="D506" s="32"/>
    </row>
    <row r="507" ht="14.25" customHeight="1">
      <c r="C507" s="4"/>
      <c r="D507" s="32"/>
    </row>
    <row r="508" ht="14.25" customHeight="1">
      <c r="C508" s="4"/>
      <c r="D508" s="32"/>
    </row>
    <row r="509" ht="14.25" customHeight="1">
      <c r="C509" s="4"/>
      <c r="D509" s="32"/>
    </row>
    <row r="510" ht="14.25" customHeight="1">
      <c r="C510" s="4"/>
      <c r="D510" s="32"/>
    </row>
    <row r="511" ht="14.25" customHeight="1">
      <c r="C511" s="4"/>
      <c r="D511" s="32"/>
    </row>
    <row r="512" ht="14.25" customHeight="1">
      <c r="C512" s="4"/>
      <c r="D512" s="32"/>
    </row>
    <row r="513" ht="14.25" customHeight="1">
      <c r="C513" s="4"/>
      <c r="D513" s="32"/>
    </row>
    <row r="514" ht="14.25" customHeight="1">
      <c r="C514" s="4"/>
      <c r="D514" s="32"/>
    </row>
    <row r="515" ht="14.25" customHeight="1">
      <c r="C515" s="4"/>
      <c r="D515" s="32"/>
    </row>
    <row r="516" ht="14.25" customHeight="1">
      <c r="C516" s="4"/>
      <c r="D516" s="32"/>
    </row>
    <row r="517" ht="14.25" customHeight="1">
      <c r="C517" s="4"/>
      <c r="D517" s="32"/>
    </row>
    <row r="518" ht="14.25" customHeight="1">
      <c r="C518" s="4"/>
      <c r="D518" s="32"/>
    </row>
    <row r="519" ht="14.25" customHeight="1">
      <c r="C519" s="4"/>
      <c r="D519" s="32"/>
    </row>
    <row r="520" ht="14.25" customHeight="1">
      <c r="C520" s="4"/>
      <c r="D520" s="32"/>
    </row>
    <row r="521" ht="14.25" customHeight="1">
      <c r="C521" s="4"/>
      <c r="D521" s="32"/>
    </row>
    <row r="522" ht="14.25" customHeight="1">
      <c r="C522" s="4"/>
      <c r="D522" s="32"/>
    </row>
    <row r="523" ht="14.25" customHeight="1">
      <c r="C523" s="4"/>
      <c r="D523" s="32"/>
    </row>
    <row r="524" ht="14.25" customHeight="1">
      <c r="C524" s="4"/>
      <c r="D524" s="32"/>
    </row>
    <row r="525" ht="14.25" customHeight="1">
      <c r="C525" s="4"/>
      <c r="D525" s="32"/>
    </row>
    <row r="526" ht="14.25" customHeight="1">
      <c r="C526" s="4"/>
      <c r="D526" s="32"/>
    </row>
    <row r="527" ht="14.25" customHeight="1">
      <c r="C527" s="4"/>
      <c r="D527" s="32"/>
    </row>
    <row r="528" ht="14.25" customHeight="1">
      <c r="C528" s="4"/>
      <c r="D528" s="32"/>
    </row>
    <row r="529" ht="14.25" customHeight="1">
      <c r="C529" s="4"/>
      <c r="D529" s="32"/>
    </row>
    <row r="530" ht="14.25" customHeight="1">
      <c r="C530" s="4"/>
      <c r="D530" s="32"/>
    </row>
    <row r="531" ht="14.25" customHeight="1">
      <c r="C531" s="4"/>
      <c r="D531" s="32"/>
    </row>
    <row r="532" ht="14.25" customHeight="1">
      <c r="C532" s="4"/>
      <c r="D532" s="32"/>
    </row>
    <row r="533" ht="14.25" customHeight="1">
      <c r="C533" s="4"/>
      <c r="D533" s="32"/>
    </row>
    <row r="534" ht="14.25" customHeight="1">
      <c r="C534" s="4"/>
      <c r="D534" s="32"/>
    </row>
    <row r="535" ht="14.25" customHeight="1">
      <c r="C535" s="4"/>
      <c r="D535" s="32"/>
    </row>
    <row r="536" ht="14.25" customHeight="1">
      <c r="C536" s="4"/>
      <c r="D536" s="32"/>
    </row>
    <row r="537" ht="14.25" customHeight="1">
      <c r="C537" s="4"/>
      <c r="D537" s="32"/>
    </row>
    <row r="538" ht="14.25" customHeight="1">
      <c r="C538" s="4"/>
      <c r="D538" s="32"/>
    </row>
    <row r="539" ht="14.25" customHeight="1">
      <c r="C539" s="4"/>
      <c r="D539" s="32"/>
    </row>
    <row r="540" ht="14.25" customHeight="1">
      <c r="C540" s="4"/>
      <c r="D540" s="32"/>
    </row>
    <row r="541" ht="14.25" customHeight="1">
      <c r="C541" s="4"/>
      <c r="D541" s="32"/>
    </row>
    <row r="542" ht="14.25" customHeight="1">
      <c r="C542" s="4"/>
      <c r="D542" s="32"/>
    </row>
    <row r="543" ht="14.25" customHeight="1">
      <c r="C543" s="4"/>
      <c r="D543" s="32"/>
    </row>
    <row r="544" ht="14.25" customHeight="1">
      <c r="C544" s="4"/>
      <c r="D544" s="32"/>
    </row>
    <row r="545" ht="14.25" customHeight="1">
      <c r="C545" s="4"/>
      <c r="D545" s="32"/>
    </row>
    <row r="546" ht="14.25" customHeight="1">
      <c r="C546" s="4"/>
      <c r="D546" s="32"/>
    </row>
    <row r="547" ht="14.25" customHeight="1">
      <c r="C547" s="4"/>
      <c r="D547" s="32"/>
    </row>
    <row r="548" ht="14.25" customHeight="1">
      <c r="C548" s="4"/>
      <c r="D548" s="32"/>
    </row>
    <row r="549" ht="14.25" customHeight="1">
      <c r="C549" s="4"/>
      <c r="D549" s="32"/>
    </row>
    <row r="550" ht="14.25" customHeight="1">
      <c r="C550" s="4"/>
      <c r="D550" s="32"/>
    </row>
    <row r="551" ht="14.25" customHeight="1">
      <c r="C551" s="4"/>
      <c r="D551" s="32"/>
    </row>
    <row r="552" ht="14.25" customHeight="1">
      <c r="C552" s="4"/>
      <c r="D552" s="32"/>
    </row>
    <row r="553" ht="14.25" customHeight="1">
      <c r="C553" s="4"/>
      <c r="D553" s="32"/>
    </row>
    <row r="554" ht="14.25" customHeight="1">
      <c r="C554" s="4"/>
      <c r="D554" s="32"/>
    </row>
    <row r="555" ht="14.25" customHeight="1">
      <c r="C555" s="4"/>
      <c r="D555" s="32"/>
    </row>
    <row r="556" ht="14.25" customHeight="1">
      <c r="C556" s="4"/>
      <c r="D556" s="32"/>
    </row>
    <row r="557" ht="14.25" customHeight="1">
      <c r="C557" s="4"/>
      <c r="D557" s="32"/>
    </row>
    <row r="558" ht="14.25" customHeight="1">
      <c r="C558" s="4"/>
      <c r="D558" s="32"/>
    </row>
    <row r="559" ht="14.25" customHeight="1">
      <c r="C559" s="4"/>
      <c r="D559" s="32"/>
    </row>
    <row r="560" ht="14.25" customHeight="1">
      <c r="C560" s="4"/>
      <c r="D560" s="32"/>
    </row>
    <row r="561" ht="14.25" customHeight="1">
      <c r="C561" s="4"/>
      <c r="D561" s="32"/>
    </row>
    <row r="562" ht="14.25" customHeight="1">
      <c r="C562" s="4"/>
      <c r="D562" s="32"/>
    </row>
    <row r="563" ht="14.25" customHeight="1">
      <c r="C563" s="4"/>
      <c r="D563" s="32"/>
    </row>
    <row r="564" ht="14.25" customHeight="1">
      <c r="C564" s="4"/>
      <c r="D564" s="32"/>
    </row>
    <row r="565" ht="14.25" customHeight="1">
      <c r="C565" s="4"/>
      <c r="D565" s="32"/>
    </row>
    <row r="566" ht="14.25" customHeight="1">
      <c r="C566" s="4"/>
      <c r="D566" s="32"/>
    </row>
    <row r="567" ht="14.25" customHeight="1">
      <c r="C567" s="4"/>
      <c r="D567" s="32"/>
    </row>
    <row r="568" ht="14.25" customHeight="1">
      <c r="C568" s="4"/>
      <c r="D568" s="32"/>
    </row>
    <row r="569" ht="14.25" customHeight="1">
      <c r="C569" s="4"/>
      <c r="D569" s="32"/>
    </row>
    <row r="570" ht="14.25" customHeight="1">
      <c r="C570" s="4"/>
      <c r="D570" s="32"/>
    </row>
    <row r="571" ht="14.25" customHeight="1">
      <c r="C571" s="4"/>
      <c r="D571" s="32"/>
    </row>
    <row r="572" ht="14.25" customHeight="1">
      <c r="C572" s="4"/>
      <c r="D572" s="32"/>
    </row>
    <row r="573" ht="14.25" customHeight="1">
      <c r="C573" s="4"/>
      <c r="D573" s="32"/>
    </row>
    <row r="574" ht="14.25" customHeight="1">
      <c r="C574" s="4"/>
      <c r="D574" s="32"/>
    </row>
    <row r="575" ht="14.25" customHeight="1">
      <c r="C575" s="4"/>
      <c r="D575" s="32"/>
    </row>
    <row r="576" ht="14.25" customHeight="1">
      <c r="C576" s="4"/>
      <c r="D576" s="32"/>
    </row>
    <row r="577" ht="14.25" customHeight="1">
      <c r="C577" s="4"/>
      <c r="D577" s="32"/>
    </row>
    <row r="578" ht="14.25" customHeight="1">
      <c r="C578" s="4"/>
      <c r="D578" s="32"/>
    </row>
    <row r="579" ht="14.25" customHeight="1">
      <c r="C579" s="4"/>
      <c r="D579" s="32"/>
    </row>
    <row r="580" ht="14.25" customHeight="1">
      <c r="C580" s="4"/>
      <c r="D580" s="32"/>
    </row>
    <row r="581" ht="14.25" customHeight="1">
      <c r="C581" s="4"/>
      <c r="D581" s="32"/>
    </row>
    <row r="582" ht="14.25" customHeight="1">
      <c r="C582" s="4"/>
      <c r="D582" s="32"/>
    </row>
    <row r="583" ht="14.25" customHeight="1">
      <c r="C583" s="4"/>
      <c r="D583" s="32"/>
    </row>
    <row r="584" ht="14.25" customHeight="1">
      <c r="C584" s="4"/>
      <c r="D584" s="32"/>
    </row>
    <row r="585" ht="14.25" customHeight="1">
      <c r="C585" s="4"/>
      <c r="D585" s="32"/>
    </row>
    <row r="586" ht="14.25" customHeight="1">
      <c r="C586" s="4"/>
      <c r="D586" s="32"/>
    </row>
    <row r="587" ht="14.25" customHeight="1">
      <c r="C587" s="4"/>
      <c r="D587" s="32"/>
    </row>
    <row r="588" ht="14.25" customHeight="1">
      <c r="C588" s="4"/>
      <c r="D588" s="32"/>
    </row>
    <row r="589" ht="14.25" customHeight="1">
      <c r="C589" s="4"/>
      <c r="D589" s="32"/>
    </row>
    <row r="590" ht="14.25" customHeight="1">
      <c r="C590" s="4"/>
      <c r="D590" s="32"/>
    </row>
    <row r="591" ht="14.25" customHeight="1">
      <c r="C591" s="4"/>
      <c r="D591" s="32"/>
    </row>
    <row r="592" ht="14.25" customHeight="1">
      <c r="C592" s="4"/>
      <c r="D592" s="32"/>
    </row>
    <row r="593" ht="14.25" customHeight="1">
      <c r="C593" s="4"/>
      <c r="D593" s="32"/>
    </row>
    <row r="594" ht="14.25" customHeight="1">
      <c r="C594" s="4"/>
      <c r="D594" s="32"/>
    </row>
    <row r="595" ht="14.25" customHeight="1">
      <c r="C595" s="4"/>
      <c r="D595" s="32"/>
    </row>
    <row r="596" ht="14.25" customHeight="1">
      <c r="C596" s="4"/>
      <c r="D596" s="32"/>
    </row>
    <row r="597" ht="14.25" customHeight="1">
      <c r="C597" s="4"/>
      <c r="D597" s="32"/>
    </row>
    <row r="598" ht="14.25" customHeight="1">
      <c r="C598" s="4"/>
      <c r="D598" s="32"/>
    </row>
    <row r="599" ht="14.25" customHeight="1">
      <c r="C599" s="4"/>
      <c r="D599" s="32"/>
    </row>
    <row r="600" ht="14.25" customHeight="1">
      <c r="C600" s="4"/>
      <c r="D600" s="32"/>
    </row>
    <row r="601" ht="14.25" customHeight="1">
      <c r="C601" s="4"/>
      <c r="D601" s="32"/>
    </row>
    <row r="602" ht="14.25" customHeight="1">
      <c r="C602" s="4"/>
      <c r="D602" s="32"/>
    </row>
    <row r="603" ht="14.25" customHeight="1">
      <c r="C603" s="4"/>
      <c r="D603" s="32"/>
    </row>
    <row r="604" ht="14.25" customHeight="1">
      <c r="C604" s="4"/>
      <c r="D604" s="32"/>
    </row>
    <row r="605" ht="14.25" customHeight="1">
      <c r="C605" s="4"/>
      <c r="D605" s="32"/>
    </row>
    <row r="606" ht="14.25" customHeight="1">
      <c r="C606" s="4"/>
      <c r="D606" s="32"/>
    </row>
    <row r="607" ht="14.25" customHeight="1">
      <c r="C607" s="4"/>
      <c r="D607" s="32"/>
    </row>
    <row r="608" ht="14.25" customHeight="1">
      <c r="C608" s="4"/>
      <c r="D608" s="32"/>
    </row>
    <row r="609" ht="14.25" customHeight="1">
      <c r="C609" s="4"/>
      <c r="D609" s="32"/>
    </row>
    <row r="610" ht="14.25" customHeight="1">
      <c r="C610" s="4"/>
      <c r="D610" s="32"/>
    </row>
    <row r="611" ht="14.25" customHeight="1">
      <c r="C611" s="4"/>
      <c r="D611" s="32"/>
    </row>
    <row r="612" ht="14.25" customHeight="1">
      <c r="C612" s="4"/>
      <c r="D612" s="32"/>
    </row>
    <row r="613" ht="14.25" customHeight="1">
      <c r="C613" s="4"/>
      <c r="D613" s="32"/>
    </row>
    <row r="614" ht="14.25" customHeight="1">
      <c r="C614" s="4"/>
      <c r="D614" s="32"/>
    </row>
    <row r="615" ht="14.25" customHeight="1">
      <c r="C615" s="4"/>
      <c r="D615" s="32"/>
    </row>
    <row r="616" ht="14.25" customHeight="1">
      <c r="C616" s="4"/>
      <c r="D616" s="32"/>
    </row>
    <row r="617" ht="14.25" customHeight="1">
      <c r="C617" s="4"/>
      <c r="D617" s="32"/>
    </row>
    <row r="618" ht="14.25" customHeight="1">
      <c r="C618" s="4"/>
      <c r="D618" s="32"/>
    </row>
    <row r="619" ht="14.25" customHeight="1">
      <c r="C619" s="4"/>
      <c r="D619" s="32"/>
    </row>
    <row r="620" ht="14.25" customHeight="1">
      <c r="C620" s="4"/>
      <c r="D620" s="32"/>
    </row>
    <row r="621" ht="14.25" customHeight="1">
      <c r="C621" s="4"/>
      <c r="D621" s="32"/>
    </row>
    <row r="622" ht="14.25" customHeight="1">
      <c r="C622" s="4"/>
      <c r="D622" s="32"/>
    </row>
    <row r="623" ht="14.25" customHeight="1">
      <c r="C623" s="4"/>
      <c r="D623" s="32"/>
    </row>
    <row r="624" ht="14.25" customHeight="1">
      <c r="C624" s="4"/>
      <c r="D624" s="32"/>
    </row>
    <row r="625" ht="14.25" customHeight="1">
      <c r="C625" s="4"/>
      <c r="D625" s="32"/>
    </row>
    <row r="626" ht="14.25" customHeight="1">
      <c r="C626" s="4"/>
      <c r="D626" s="32"/>
    </row>
    <row r="627" ht="14.25" customHeight="1">
      <c r="C627" s="4"/>
      <c r="D627" s="32"/>
    </row>
    <row r="628" ht="14.25" customHeight="1">
      <c r="C628" s="4"/>
      <c r="D628" s="32"/>
    </row>
    <row r="629" ht="14.25" customHeight="1">
      <c r="C629" s="4"/>
      <c r="D629" s="32"/>
    </row>
    <row r="630" ht="14.25" customHeight="1">
      <c r="C630" s="4"/>
      <c r="D630" s="32"/>
    </row>
    <row r="631" ht="14.25" customHeight="1">
      <c r="C631" s="4"/>
      <c r="D631" s="32"/>
    </row>
    <row r="632" ht="14.25" customHeight="1">
      <c r="C632" s="4"/>
      <c r="D632" s="32"/>
    </row>
    <row r="633" ht="14.25" customHeight="1">
      <c r="C633" s="4"/>
      <c r="D633" s="32"/>
    </row>
    <row r="634" ht="14.25" customHeight="1">
      <c r="C634" s="4"/>
      <c r="D634" s="32"/>
    </row>
    <row r="635" ht="14.25" customHeight="1">
      <c r="C635" s="4"/>
      <c r="D635" s="32"/>
    </row>
    <row r="636" ht="14.25" customHeight="1">
      <c r="C636" s="4"/>
      <c r="D636" s="32"/>
    </row>
    <row r="637" ht="14.25" customHeight="1">
      <c r="C637" s="4"/>
      <c r="D637" s="32"/>
    </row>
    <row r="638" ht="14.25" customHeight="1">
      <c r="C638" s="4"/>
      <c r="D638" s="32"/>
    </row>
    <row r="639" ht="14.25" customHeight="1">
      <c r="C639" s="4"/>
      <c r="D639" s="32"/>
    </row>
    <row r="640" ht="14.25" customHeight="1">
      <c r="C640" s="4"/>
      <c r="D640" s="32"/>
    </row>
    <row r="641" ht="14.25" customHeight="1">
      <c r="C641" s="4"/>
      <c r="D641" s="32"/>
    </row>
    <row r="642" ht="14.25" customHeight="1">
      <c r="C642" s="4"/>
      <c r="D642" s="32"/>
    </row>
    <row r="643" ht="14.25" customHeight="1">
      <c r="C643" s="4"/>
      <c r="D643" s="32"/>
    </row>
    <row r="644" ht="14.25" customHeight="1">
      <c r="C644" s="4"/>
      <c r="D644" s="32"/>
    </row>
    <row r="645" ht="14.25" customHeight="1">
      <c r="C645" s="4"/>
      <c r="D645" s="32"/>
    </row>
    <row r="646" ht="14.25" customHeight="1">
      <c r="C646" s="4"/>
      <c r="D646" s="32"/>
    </row>
    <row r="647" ht="14.25" customHeight="1">
      <c r="C647" s="4"/>
      <c r="D647" s="32"/>
    </row>
    <row r="648" ht="14.25" customHeight="1">
      <c r="C648" s="4"/>
      <c r="D648" s="32"/>
    </row>
    <row r="649" ht="14.25" customHeight="1">
      <c r="C649" s="4"/>
      <c r="D649" s="32"/>
    </row>
    <row r="650" ht="14.25" customHeight="1">
      <c r="C650" s="4"/>
      <c r="D650" s="32"/>
    </row>
    <row r="651" ht="14.25" customHeight="1">
      <c r="C651" s="4"/>
      <c r="D651" s="32"/>
    </row>
    <row r="652" ht="14.25" customHeight="1">
      <c r="C652" s="4"/>
      <c r="D652" s="32"/>
    </row>
    <row r="653" ht="14.25" customHeight="1">
      <c r="C653" s="4"/>
      <c r="D653" s="32"/>
    </row>
    <row r="654" ht="14.25" customHeight="1">
      <c r="C654" s="4"/>
      <c r="D654" s="32"/>
    </row>
    <row r="655" ht="14.25" customHeight="1">
      <c r="C655" s="4"/>
      <c r="D655" s="32"/>
    </row>
    <row r="656" ht="14.25" customHeight="1">
      <c r="C656" s="4"/>
      <c r="D656" s="32"/>
    </row>
    <row r="657" ht="14.25" customHeight="1">
      <c r="C657" s="4"/>
      <c r="D657" s="32"/>
    </row>
    <row r="658" ht="14.25" customHeight="1">
      <c r="C658" s="4"/>
      <c r="D658" s="32"/>
    </row>
    <row r="659" ht="14.25" customHeight="1">
      <c r="C659" s="4"/>
      <c r="D659" s="32"/>
    </row>
    <row r="660" ht="14.25" customHeight="1">
      <c r="C660" s="4"/>
      <c r="D660" s="32"/>
    </row>
    <row r="661" ht="14.25" customHeight="1">
      <c r="C661" s="4"/>
      <c r="D661" s="32"/>
    </row>
    <row r="662" ht="14.25" customHeight="1">
      <c r="C662" s="4"/>
      <c r="D662" s="32"/>
    </row>
    <row r="663" ht="14.25" customHeight="1">
      <c r="C663" s="4"/>
      <c r="D663" s="32"/>
    </row>
    <row r="664" ht="14.25" customHeight="1">
      <c r="C664" s="4"/>
      <c r="D664" s="32"/>
    </row>
    <row r="665" ht="14.25" customHeight="1">
      <c r="C665" s="4"/>
      <c r="D665" s="32"/>
    </row>
    <row r="666" ht="14.25" customHeight="1">
      <c r="C666" s="4"/>
      <c r="D666" s="32"/>
    </row>
    <row r="667" ht="14.25" customHeight="1">
      <c r="C667" s="4"/>
      <c r="D667" s="32"/>
    </row>
    <row r="668" ht="14.25" customHeight="1">
      <c r="C668" s="4"/>
      <c r="D668" s="32"/>
    </row>
    <row r="669" ht="14.25" customHeight="1">
      <c r="C669" s="4"/>
      <c r="D669" s="32"/>
    </row>
    <row r="670" ht="14.25" customHeight="1">
      <c r="C670" s="4"/>
      <c r="D670" s="32"/>
    </row>
    <row r="671" ht="14.25" customHeight="1">
      <c r="C671" s="4"/>
      <c r="D671" s="32"/>
    </row>
    <row r="672" ht="14.25" customHeight="1">
      <c r="C672" s="4"/>
      <c r="D672" s="32"/>
    </row>
    <row r="673" ht="14.25" customHeight="1">
      <c r="C673" s="4"/>
      <c r="D673" s="32"/>
    </row>
    <row r="674" ht="14.25" customHeight="1">
      <c r="C674" s="4"/>
      <c r="D674" s="32"/>
    </row>
    <row r="675" ht="14.25" customHeight="1">
      <c r="C675" s="4"/>
      <c r="D675" s="32"/>
    </row>
    <row r="676" ht="14.25" customHeight="1">
      <c r="C676" s="4"/>
      <c r="D676" s="32"/>
    </row>
    <row r="677" ht="14.25" customHeight="1">
      <c r="C677" s="4"/>
      <c r="D677" s="32"/>
    </row>
    <row r="678" ht="14.25" customHeight="1">
      <c r="C678" s="4"/>
      <c r="D678" s="32"/>
    </row>
    <row r="679" ht="14.25" customHeight="1">
      <c r="C679" s="4"/>
      <c r="D679" s="32"/>
    </row>
    <row r="680" ht="14.25" customHeight="1">
      <c r="C680" s="4"/>
      <c r="D680" s="32"/>
    </row>
    <row r="681" ht="14.25" customHeight="1">
      <c r="C681" s="4"/>
      <c r="D681" s="32"/>
    </row>
    <row r="682" ht="14.25" customHeight="1">
      <c r="C682" s="4"/>
      <c r="D682" s="32"/>
    </row>
    <row r="683" ht="14.25" customHeight="1">
      <c r="C683" s="4"/>
      <c r="D683" s="32"/>
    </row>
    <row r="684" ht="14.25" customHeight="1">
      <c r="C684" s="4"/>
      <c r="D684" s="32"/>
    </row>
    <row r="685" ht="14.25" customHeight="1">
      <c r="C685" s="4"/>
      <c r="D685" s="32"/>
    </row>
    <row r="686" ht="14.25" customHeight="1">
      <c r="C686" s="4"/>
      <c r="D686" s="32"/>
    </row>
    <row r="687" ht="14.25" customHeight="1">
      <c r="C687" s="4"/>
      <c r="D687" s="32"/>
    </row>
    <row r="688" ht="14.25" customHeight="1">
      <c r="C688" s="4"/>
      <c r="D688" s="32"/>
    </row>
    <row r="689" ht="14.25" customHeight="1">
      <c r="C689" s="4"/>
      <c r="D689" s="32"/>
    </row>
    <row r="690" ht="14.25" customHeight="1">
      <c r="C690" s="4"/>
      <c r="D690" s="32"/>
    </row>
    <row r="691" ht="14.25" customHeight="1">
      <c r="C691" s="4"/>
      <c r="D691" s="32"/>
    </row>
    <row r="692" ht="14.25" customHeight="1">
      <c r="C692" s="4"/>
      <c r="D692" s="32"/>
    </row>
    <row r="693" ht="14.25" customHeight="1">
      <c r="C693" s="4"/>
      <c r="D693" s="32"/>
    </row>
    <row r="694" ht="14.25" customHeight="1">
      <c r="C694" s="4"/>
      <c r="D694" s="32"/>
    </row>
    <row r="695" ht="14.25" customHeight="1">
      <c r="C695" s="4"/>
      <c r="D695" s="32"/>
    </row>
    <row r="696" ht="14.25" customHeight="1">
      <c r="C696" s="4"/>
      <c r="D696" s="32"/>
    </row>
    <row r="697" ht="14.25" customHeight="1">
      <c r="C697" s="4"/>
      <c r="D697" s="32"/>
    </row>
    <row r="698" ht="14.25" customHeight="1">
      <c r="C698" s="4"/>
      <c r="D698" s="32"/>
    </row>
    <row r="699" ht="14.25" customHeight="1">
      <c r="C699" s="4"/>
      <c r="D699" s="32"/>
    </row>
    <row r="700" ht="14.25" customHeight="1">
      <c r="C700" s="4"/>
      <c r="D700" s="32"/>
    </row>
    <row r="701" ht="14.25" customHeight="1">
      <c r="C701" s="4"/>
      <c r="D701" s="32"/>
    </row>
    <row r="702" ht="14.25" customHeight="1">
      <c r="C702" s="4"/>
      <c r="D702" s="32"/>
    </row>
    <row r="703" ht="14.25" customHeight="1">
      <c r="C703" s="4"/>
      <c r="D703" s="32"/>
    </row>
    <row r="704" ht="14.25" customHeight="1">
      <c r="C704" s="4"/>
      <c r="D704" s="32"/>
    </row>
    <row r="705" ht="14.25" customHeight="1">
      <c r="C705" s="4"/>
      <c r="D705" s="32"/>
    </row>
    <row r="706" ht="14.25" customHeight="1">
      <c r="C706" s="4"/>
      <c r="D706" s="32"/>
    </row>
    <row r="707" ht="14.25" customHeight="1">
      <c r="C707" s="4"/>
      <c r="D707" s="32"/>
    </row>
    <row r="708" ht="14.25" customHeight="1">
      <c r="C708" s="4"/>
      <c r="D708" s="32"/>
    </row>
    <row r="709" ht="14.25" customHeight="1">
      <c r="C709" s="4"/>
      <c r="D709" s="32"/>
    </row>
    <row r="710" ht="14.25" customHeight="1">
      <c r="C710" s="4"/>
      <c r="D710" s="32"/>
    </row>
    <row r="711" ht="14.25" customHeight="1">
      <c r="C711" s="4"/>
      <c r="D711" s="32"/>
    </row>
    <row r="712" ht="14.25" customHeight="1">
      <c r="C712" s="4"/>
      <c r="D712" s="32"/>
    </row>
    <row r="713" ht="14.25" customHeight="1">
      <c r="C713" s="4"/>
      <c r="D713" s="32"/>
    </row>
    <row r="714" ht="14.25" customHeight="1">
      <c r="C714" s="4"/>
      <c r="D714" s="32"/>
    </row>
    <row r="715" ht="14.25" customHeight="1">
      <c r="C715" s="4"/>
      <c r="D715" s="32"/>
    </row>
    <row r="716" ht="14.25" customHeight="1">
      <c r="C716" s="4"/>
      <c r="D716" s="32"/>
    </row>
    <row r="717" ht="14.25" customHeight="1">
      <c r="C717" s="4"/>
      <c r="D717" s="32"/>
    </row>
    <row r="718" ht="14.25" customHeight="1">
      <c r="C718" s="4"/>
      <c r="D718" s="32"/>
    </row>
    <row r="719" ht="14.25" customHeight="1">
      <c r="C719" s="4"/>
      <c r="D719" s="32"/>
    </row>
    <row r="720" ht="14.25" customHeight="1">
      <c r="C720" s="4"/>
      <c r="D720" s="32"/>
    </row>
    <row r="721" ht="14.25" customHeight="1">
      <c r="C721" s="4"/>
      <c r="D721" s="32"/>
    </row>
    <row r="722" ht="14.25" customHeight="1">
      <c r="C722" s="4"/>
      <c r="D722" s="32"/>
    </row>
    <row r="723" ht="14.25" customHeight="1">
      <c r="C723" s="4"/>
      <c r="D723" s="32"/>
    </row>
    <row r="724" ht="14.25" customHeight="1">
      <c r="C724" s="4"/>
      <c r="D724" s="32"/>
    </row>
    <row r="725" ht="14.25" customHeight="1">
      <c r="C725" s="4"/>
      <c r="D725" s="32"/>
    </row>
    <row r="726" ht="14.25" customHeight="1">
      <c r="C726" s="4"/>
      <c r="D726" s="32"/>
    </row>
    <row r="727" ht="14.25" customHeight="1">
      <c r="C727" s="4"/>
      <c r="D727" s="32"/>
    </row>
    <row r="728" ht="14.25" customHeight="1">
      <c r="C728" s="4"/>
      <c r="D728" s="32"/>
    </row>
    <row r="729" ht="14.25" customHeight="1">
      <c r="C729" s="4"/>
      <c r="D729" s="32"/>
    </row>
    <row r="730" ht="14.25" customHeight="1">
      <c r="C730" s="4"/>
      <c r="D730" s="32"/>
    </row>
    <row r="731" ht="14.25" customHeight="1">
      <c r="C731" s="4"/>
      <c r="D731" s="32"/>
    </row>
    <row r="732" ht="14.25" customHeight="1">
      <c r="C732" s="4"/>
      <c r="D732" s="32"/>
    </row>
    <row r="733" ht="14.25" customHeight="1">
      <c r="C733" s="4"/>
      <c r="D733" s="32"/>
    </row>
    <row r="734" ht="14.25" customHeight="1">
      <c r="C734" s="4"/>
      <c r="D734" s="32"/>
    </row>
    <row r="735" ht="14.25" customHeight="1">
      <c r="C735" s="4"/>
      <c r="D735" s="32"/>
    </row>
    <row r="736" ht="14.25" customHeight="1">
      <c r="C736" s="4"/>
      <c r="D736" s="32"/>
    </row>
    <row r="737" ht="14.25" customHeight="1">
      <c r="C737" s="4"/>
      <c r="D737" s="32"/>
    </row>
    <row r="738" ht="14.25" customHeight="1">
      <c r="C738" s="4"/>
      <c r="D738" s="32"/>
    </row>
    <row r="739" ht="14.25" customHeight="1">
      <c r="C739" s="4"/>
      <c r="D739" s="32"/>
    </row>
    <row r="740" ht="14.25" customHeight="1">
      <c r="C740" s="4"/>
      <c r="D740" s="32"/>
    </row>
    <row r="741" ht="14.25" customHeight="1">
      <c r="C741" s="4"/>
      <c r="D741" s="32"/>
    </row>
    <row r="742" ht="14.25" customHeight="1">
      <c r="C742" s="4"/>
      <c r="D742" s="32"/>
    </row>
    <row r="743" ht="14.25" customHeight="1">
      <c r="C743" s="4"/>
      <c r="D743" s="32"/>
    </row>
    <row r="744" ht="14.25" customHeight="1">
      <c r="C744" s="4"/>
      <c r="D744" s="32"/>
    </row>
    <row r="745" ht="14.25" customHeight="1">
      <c r="C745" s="4"/>
      <c r="D745" s="32"/>
    </row>
    <row r="746" ht="14.25" customHeight="1">
      <c r="C746" s="4"/>
      <c r="D746" s="32"/>
    </row>
    <row r="747" ht="14.25" customHeight="1">
      <c r="C747" s="4"/>
      <c r="D747" s="32"/>
    </row>
    <row r="748" ht="14.25" customHeight="1">
      <c r="C748" s="4"/>
      <c r="D748" s="32"/>
    </row>
    <row r="749" ht="14.25" customHeight="1">
      <c r="C749" s="4"/>
      <c r="D749" s="32"/>
    </row>
    <row r="750" ht="14.25" customHeight="1">
      <c r="C750" s="4"/>
      <c r="D750" s="32"/>
    </row>
    <row r="751" ht="14.25" customHeight="1">
      <c r="C751" s="4"/>
      <c r="D751" s="32"/>
    </row>
    <row r="752" ht="14.25" customHeight="1">
      <c r="C752" s="4"/>
      <c r="D752" s="32"/>
    </row>
    <row r="753" ht="14.25" customHeight="1">
      <c r="C753" s="4"/>
      <c r="D753" s="32"/>
    </row>
    <row r="754" ht="14.25" customHeight="1">
      <c r="C754" s="4"/>
      <c r="D754" s="32"/>
    </row>
    <row r="755" ht="14.25" customHeight="1">
      <c r="C755" s="4"/>
      <c r="D755" s="32"/>
    </row>
    <row r="756" ht="14.25" customHeight="1">
      <c r="C756" s="4"/>
      <c r="D756" s="32"/>
    </row>
    <row r="757" ht="14.25" customHeight="1">
      <c r="C757" s="4"/>
      <c r="D757" s="32"/>
    </row>
    <row r="758" ht="14.25" customHeight="1">
      <c r="C758" s="4"/>
      <c r="D758" s="32"/>
    </row>
    <row r="759" ht="14.25" customHeight="1">
      <c r="C759" s="4"/>
      <c r="D759" s="32"/>
    </row>
    <row r="760" ht="14.25" customHeight="1">
      <c r="C760" s="4"/>
      <c r="D760" s="32"/>
    </row>
    <row r="761" ht="14.25" customHeight="1">
      <c r="C761" s="4"/>
      <c r="D761" s="32"/>
    </row>
    <row r="762" ht="14.25" customHeight="1">
      <c r="C762" s="4"/>
      <c r="D762" s="32"/>
    </row>
    <row r="763" ht="14.25" customHeight="1">
      <c r="C763" s="4"/>
      <c r="D763" s="32"/>
    </row>
    <row r="764" ht="14.25" customHeight="1">
      <c r="C764" s="4"/>
      <c r="D764" s="32"/>
    </row>
    <row r="765" ht="14.25" customHeight="1">
      <c r="C765" s="4"/>
      <c r="D765" s="32"/>
    </row>
    <row r="766" ht="14.25" customHeight="1">
      <c r="C766" s="4"/>
      <c r="D766" s="32"/>
    </row>
    <row r="767" ht="14.25" customHeight="1">
      <c r="C767" s="4"/>
      <c r="D767" s="32"/>
    </row>
    <row r="768" ht="14.25" customHeight="1">
      <c r="C768" s="4"/>
      <c r="D768" s="32"/>
    </row>
    <row r="769" ht="14.25" customHeight="1">
      <c r="C769" s="4"/>
      <c r="D769" s="32"/>
    </row>
    <row r="770" ht="14.25" customHeight="1">
      <c r="C770" s="4"/>
      <c r="D770" s="32"/>
    </row>
    <row r="771" ht="14.25" customHeight="1">
      <c r="C771" s="4"/>
      <c r="D771" s="32"/>
    </row>
    <row r="772" ht="14.25" customHeight="1">
      <c r="C772" s="4"/>
      <c r="D772" s="32"/>
    </row>
    <row r="773" ht="14.25" customHeight="1">
      <c r="C773" s="4"/>
      <c r="D773" s="32"/>
    </row>
    <row r="774" ht="14.25" customHeight="1">
      <c r="C774" s="4"/>
      <c r="D774" s="32"/>
    </row>
    <row r="775" ht="14.25" customHeight="1">
      <c r="C775" s="4"/>
      <c r="D775" s="32"/>
    </row>
    <row r="776" ht="14.25" customHeight="1">
      <c r="C776" s="4"/>
      <c r="D776" s="32"/>
    </row>
    <row r="777" ht="14.25" customHeight="1">
      <c r="C777" s="4"/>
      <c r="D777" s="32"/>
    </row>
    <row r="778" ht="14.25" customHeight="1">
      <c r="C778" s="4"/>
      <c r="D778" s="32"/>
    </row>
    <row r="779" ht="14.25" customHeight="1">
      <c r="C779" s="4"/>
      <c r="D779" s="32"/>
    </row>
    <row r="780" ht="14.25" customHeight="1">
      <c r="C780" s="4"/>
      <c r="D780" s="32"/>
    </row>
    <row r="781" ht="14.25" customHeight="1">
      <c r="C781" s="4"/>
      <c r="D781" s="32"/>
    </row>
    <row r="782" ht="14.25" customHeight="1">
      <c r="C782" s="4"/>
      <c r="D782" s="32"/>
    </row>
    <row r="783" ht="14.25" customHeight="1">
      <c r="C783" s="4"/>
      <c r="D783" s="32"/>
    </row>
    <row r="784" ht="14.25" customHeight="1">
      <c r="C784" s="4"/>
      <c r="D784" s="32"/>
    </row>
    <row r="785" ht="14.25" customHeight="1">
      <c r="C785" s="4"/>
      <c r="D785" s="32"/>
    </row>
    <row r="786" ht="14.25" customHeight="1">
      <c r="C786" s="4"/>
      <c r="D786" s="32"/>
    </row>
    <row r="787" ht="14.25" customHeight="1">
      <c r="C787" s="4"/>
      <c r="D787" s="32"/>
    </row>
    <row r="788" ht="14.25" customHeight="1">
      <c r="C788" s="4"/>
      <c r="D788" s="32"/>
    </row>
    <row r="789" ht="14.25" customHeight="1">
      <c r="C789" s="4"/>
      <c r="D789" s="32"/>
    </row>
    <row r="790" ht="14.25" customHeight="1">
      <c r="C790" s="4"/>
      <c r="D790" s="32"/>
    </row>
    <row r="791" ht="14.25" customHeight="1">
      <c r="C791" s="4"/>
      <c r="D791" s="32"/>
    </row>
    <row r="792" ht="14.25" customHeight="1">
      <c r="C792" s="4"/>
      <c r="D792" s="32"/>
    </row>
    <row r="793" ht="14.25" customHeight="1">
      <c r="C793" s="4"/>
      <c r="D793" s="32"/>
    </row>
    <row r="794" ht="14.25" customHeight="1">
      <c r="C794" s="4"/>
      <c r="D794" s="32"/>
    </row>
    <row r="795" ht="14.25" customHeight="1">
      <c r="C795" s="4"/>
      <c r="D795" s="32"/>
    </row>
    <row r="796" ht="14.25" customHeight="1">
      <c r="C796" s="4"/>
      <c r="D796" s="32"/>
    </row>
    <row r="797" ht="14.25" customHeight="1">
      <c r="C797" s="4"/>
      <c r="D797" s="32"/>
    </row>
    <row r="798" ht="14.25" customHeight="1">
      <c r="C798" s="4"/>
      <c r="D798" s="32"/>
    </row>
    <row r="799" ht="14.25" customHeight="1">
      <c r="C799" s="4"/>
      <c r="D799" s="32"/>
    </row>
    <row r="800" ht="14.25" customHeight="1">
      <c r="C800" s="4"/>
      <c r="D800" s="32"/>
    </row>
    <row r="801" ht="14.25" customHeight="1">
      <c r="C801" s="4"/>
      <c r="D801" s="32"/>
    </row>
    <row r="802" ht="14.25" customHeight="1">
      <c r="C802" s="4"/>
      <c r="D802" s="32"/>
    </row>
    <row r="803" ht="14.25" customHeight="1">
      <c r="C803" s="4"/>
      <c r="D803" s="32"/>
    </row>
    <row r="804" ht="14.25" customHeight="1">
      <c r="C804" s="4"/>
      <c r="D804" s="32"/>
    </row>
    <row r="805" ht="14.25" customHeight="1">
      <c r="C805" s="4"/>
      <c r="D805" s="32"/>
    </row>
    <row r="806" ht="14.25" customHeight="1">
      <c r="C806" s="4"/>
      <c r="D806" s="32"/>
    </row>
    <row r="807" ht="14.25" customHeight="1">
      <c r="C807" s="4"/>
      <c r="D807" s="32"/>
    </row>
    <row r="808" ht="14.25" customHeight="1">
      <c r="C808" s="4"/>
      <c r="D808" s="32"/>
    </row>
    <row r="809" ht="14.25" customHeight="1">
      <c r="C809" s="4"/>
      <c r="D809" s="32"/>
    </row>
    <row r="810" ht="14.25" customHeight="1">
      <c r="C810" s="4"/>
      <c r="D810" s="32"/>
    </row>
    <row r="811" ht="14.25" customHeight="1">
      <c r="C811" s="4"/>
      <c r="D811" s="32"/>
    </row>
    <row r="812" ht="14.25" customHeight="1">
      <c r="C812" s="4"/>
      <c r="D812" s="32"/>
    </row>
    <row r="813" ht="14.25" customHeight="1">
      <c r="C813" s="4"/>
      <c r="D813" s="32"/>
    </row>
    <row r="814" ht="14.25" customHeight="1">
      <c r="C814" s="4"/>
      <c r="D814" s="32"/>
    </row>
    <row r="815" ht="14.25" customHeight="1">
      <c r="C815" s="4"/>
      <c r="D815" s="32"/>
    </row>
    <row r="816" ht="14.25" customHeight="1">
      <c r="C816" s="4"/>
      <c r="D816" s="32"/>
    </row>
    <row r="817" ht="14.25" customHeight="1">
      <c r="C817" s="4"/>
      <c r="D817" s="32"/>
    </row>
    <row r="818" ht="14.25" customHeight="1">
      <c r="C818" s="4"/>
      <c r="D818" s="32"/>
    </row>
    <row r="819" ht="14.25" customHeight="1">
      <c r="C819" s="4"/>
      <c r="D819" s="32"/>
    </row>
    <row r="820" ht="14.25" customHeight="1">
      <c r="C820" s="4"/>
      <c r="D820" s="32"/>
    </row>
    <row r="821" ht="14.25" customHeight="1">
      <c r="C821" s="4"/>
      <c r="D821" s="32"/>
    </row>
    <row r="822" ht="14.25" customHeight="1">
      <c r="C822" s="4"/>
      <c r="D822" s="32"/>
    </row>
    <row r="823" ht="14.25" customHeight="1">
      <c r="C823" s="4"/>
      <c r="D823" s="32"/>
    </row>
    <row r="824" ht="14.25" customHeight="1">
      <c r="C824" s="4"/>
      <c r="D824" s="32"/>
    </row>
    <row r="825" ht="14.25" customHeight="1">
      <c r="C825" s="4"/>
      <c r="D825" s="32"/>
    </row>
    <row r="826" ht="14.25" customHeight="1">
      <c r="C826" s="4"/>
      <c r="D826" s="32"/>
    </row>
    <row r="827" ht="14.25" customHeight="1">
      <c r="C827" s="4"/>
      <c r="D827" s="32"/>
    </row>
    <row r="828" ht="14.25" customHeight="1">
      <c r="C828" s="4"/>
      <c r="D828" s="32"/>
    </row>
    <row r="829" ht="14.25" customHeight="1">
      <c r="C829" s="4"/>
      <c r="D829" s="32"/>
    </row>
    <row r="830" ht="14.25" customHeight="1">
      <c r="C830" s="4"/>
      <c r="D830" s="32"/>
    </row>
    <row r="831" ht="14.25" customHeight="1">
      <c r="C831" s="4"/>
      <c r="D831" s="32"/>
    </row>
    <row r="832" ht="14.25" customHeight="1">
      <c r="C832" s="4"/>
      <c r="D832" s="32"/>
    </row>
    <row r="833" ht="14.25" customHeight="1">
      <c r="C833" s="4"/>
      <c r="D833" s="32"/>
    </row>
    <row r="834" ht="14.25" customHeight="1">
      <c r="C834" s="4"/>
      <c r="D834" s="32"/>
    </row>
    <row r="835" ht="14.25" customHeight="1">
      <c r="C835" s="4"/>
      <c r="D835" s="32"/>
    </row>
    <row r="836" ht="14.25" customHeight="1">
      <c r="C836" s="4"/>
      <c r="D836" s="32"/>
    </row>
    <row r="837" ht="14.25" customHeight="1">
      <c r="C837" s="4"/>
      <c r="D837" s="32"/>
    </row>
    <row r="838" ht="14.25" customHeight="1">
      <c r="C838" s="4"/>
      <c r="D838" s="32"/>
    </row>
    <row r="839" ht="14.25" customHeight="1">
      <c r="C839" s="4"/>
      <c r="D839" s="32"/>
    </row>
    <row r="840" ht="14.25" customHeight="1">
      <c r="C840" s="4"/>
      <c r="D840" s="32"/>
    </row>
    <row r="841" ht="14.25" customHeight="1">
      <c r="C841" s="4"/>
      <c r="D841" s="32"/>
    </row>
    <row r="842" ht="14.25" customHeight="1">
      <c r="C842" s="4"/>
      <c r="D842" s="32"/>
    </row>
    <row r="843" ht="14.25" customHeight="1">
      <c r="C843" s="4"/>
      <c r="D843" s="32"/>
    </row>
    <row r="844" ht="14.25" customHeight="1">
      <c r="C844" s="4"/>
      <c r="D844" s="32"/>
    </row>
    <row r="845" ht="14.25" customHeight="1">
      <c r="C845" s="4"/>
      <c r="D845" s="32"/>
    </row>
    <row r="846" ht="14.25" customHeight="1">
      <c r="C846" s="4"/>
      <c r="D846" s="32"/>
    </row>
    <row r="847" ht="14.25" customHeight="1">
      <c r="C847" s="4"/>
      <c r="D847" s="32"/>
    </row>
    <row r="848" ht="14.25" customHeight="1">
      <c r="C848" s="4"/>
      <c r="D848" s="32"/>
    </row>
    <row r="849" ht="14.25" customHeight="1">
      <c r="C849" s="4"/>
      <c r="D849" s="32"/>
    </row>
    <row r="850" ht="14.25" customHeight="1">
      <c r="C850" s="4"/>
      <c r="D850" s="32"/>
    </row>
    <row r="851" ht="14.25" customHeight="1">
      <c r="C851" s="4"/>
      <c r="D851" s="32"/>
    </row>
    <row r="852" ht="14.25" customHeight="1">
      <c r="C852" s="4"/>
      <c r="D852" s="32"/>
    </row>
    <row r="853" ht="14.25" customHeight="1">
      <c r="C853" s="4"/>
      <c r="D853" s="32"/>
    </row>
    <row r="854" ht="14.25" customHeight="1">
      <c r="C854" s="4"/>
      <c r="D854" s="32"/>
    </row>
    <row r="855" ht="14.25" customHeight="1">
      <c r="C855" s="4"/>
      <c r="D855" s="32"/>
    </row>
    <row r="856" ht="14.25" customHeight="1">
      <c r="C856" s="4"/>
      <c r="D856" s="32"/>
    </row>
    <row r="857" ht="14.25" customHeight="1">
      <c r="C857" s="4"/>
      <c r="D857" s="32"/>
    </row>
    <row r="858" ht="14.25" customHeight="1">
      <c r="C858" s="4"/>
      <c r="D858" s="32"/>
    </row>
    <row r="859" ht="14.25" customHeight="1">
      <c r="C859" s="4"/>
      <c r="D859" s="32"/>
    </row>
    <row r="860" ht="14.25" customHeight="1">
      <c r="C860" s="4"/>
      <c r="D860" s="32"/>
    </row>
    <row r="861" ht="14.25" customHeight="1">
      <c r="C861" s="4"/>
      <c r="D861" s="32"/>
    </row>
    <row r="862" ht="14.25" customHeight="1">
      <c r="C862" s="4"/>
      <c r="D862" s="32"/>
    </row>
    <row r="863" ht="14.25" customHeight="1">
      <c r="C863" s="4"/>
      <c r="D863" s="32"/>
    </row>
    <row r="864" ht="14.25" customHeight="1">
      <c r="C864" s="4"/>
      <c r="D864" s="32"/>
    </row>
    <row r="865" ht="14.25" customHeight="1">
      <c r="C865" s="4"/>
      <c r="D865" s="32"/>
    </row>
    <row r="866" ht="14.25" customHeight="1">
      <c r="C866" s="4"/>
      <c r="D866" s="32"/>
    </row>
    <row r="867" ht="14.25" customHeight="1">
      <c r="C867" s="4"/>
      <c r="D867" s="32"/>
    </row>
    <row r="868" ht="14.25" customHeight="1">
      <c r="C868" s="4"/>
      <c r="D868" s="32"/>
    </row>
    <row r="869" ht="14.25" customHeight="1">
      <c r="C869" s="4"/>
      <c r="D869" s="32"/>
    </row>
    <row r="870" ht="14.25" customHeight="1">
      <c r="C870" s="4"/>
      <c r="D870" s="32"/>
    </row>
    <row r="871" ht="14.25" customHeight="1">
      <c r="C871" s="4"/>
      <c r="D871" s="32"/>
    </row>
    <row r="872" ht="14.25" customHeight="1">
      <c r="C872" s="4"/>
      <c r="D872" s="32"/>
    </row>
    <row r="873" ht="14.25" customHeight="1">
      <c r="C873" s="4"/>
      <c r="D873" s="32"/>
    </row>
    <row r="874" ht="14.25" customHeight="1">
      <c r="C874" s="4"/>
      <c r="D874" s="32"/>
    </row>
    <row r="875" ht="14.25" customHeight="1">
      <c r="C875" s="4"/>
      <c r="D875" s="32"/>
    </row>
    <row r="876" ht="14.25" customHeight="1">
      <c r="C876" s="4"/>
      <c r="D876" s="32"/>
    </row>
    <row r="877" ht="14.25" customHeight="1">
      <c r="C877" s="4"/>
      <c r="D877" s="32"/>
    </row>
    <row r="878" ht="14.25" customHeight="1">
      <c r="C878" s="4"/>
      <c r="D878" s="32"/>
    </row>
    <row r="879" ht="14.25" customHeight="1">
      <c r="C879" s="4"/>
      <c r="D879" s="32"/>
    </row>
    <row r="880" ht="14.25" customHeight="1">
      <c r="C880" s="4"/>
      <c r="D880" s="32"/>
    </row>
    <row r="881" ht="14.25" customHeight="1">
      <c r="C881" s="4"/>
      <c r="D881" s="32"/>
    </row>
    <row r="882" ht="14.25" customHeight="1">
      <c r="C882" s="4"/>
      <c r="D882" s="32"/>
    </row>
    <row r="883" ht="14.25" customHeight="1">
      <c r="C883" s="4"/>
      <c r="D883" s="32"/>
    </row>
    <row r="884" ht="14.25" customHeight="1">
      <c r="C884" s="4"/>
      <c r="D884" s="32"/>
    </row>
    <row r="885" ht="14.25" customHeight="1">
      <c r="C885" s="4"/>
      <c r="D885" s="32"/>
    </row>
    <row r="886" ht="14.25" customHeight="1">
      <c r="C886" s="4"/>
      <c r="D886" s="32"/>
    </row>
    <row r="887" ht="14.25" customHeight="1">
      <c r="C887" s="4"/>
      <c r="D887" s="32"/>
    </row>
    <row r="888" ht="14.25" customHeight="1">
      <c r="C888" s="4"/>
      <c r="D888" s="32"/>
    </row>
    <row r="889" ht="14.25" customHeight="1">
      <c r="C889" s="4"/>
      <c r="D889" s="32"/>
    </row>
    <row r="890" ht="14.25" customHeight="1">
      <c r="C890" s="4"/>
      <c r="D890" s="32"/>
    </row>
    <row r="891" ht="14.25" customHeight="1">
      <c r="C891" s="4"/>
      <c r="D891" s="32"/>
    </row>
    <row r="892" ht="14.25" customHeight="1">
      <c r="C892" s="4"/>
      <c r="D892" s="32"/>
    </row>
    <row r="893" ht="14.25" customHeight="1">
      <c r="C893" s="4"/>
      <c r="D893" s="32"/>
    </row>
    <row r="894" ht="14.25" customHeight="1">
      <c r="C894" s="4"/>
      <c r="D894" s="32"/>
    </row>
    <row r="895" ht="14.25" customHeight="1">
      <c r="C895" s="4"/>
      <c r="D895" s="32"/>
    </row>
    <row r="896" ht="14.25" customHeight="1">
      <c r="C896" s="4"/>
      <c r="D896" s="32"/>
    </row>
    <row r="897" ht="14.25" customHeight="1">
      <c r="C897" s="4"/>
      <c r="D897" s="32"/>
    </row>
    <row r="898" ht="14.25" customHeight="1">
      <c r="C898" s="4"/>
      <c r="D898" s="32"/>
    </row>
    <row r="899" ht="14.25" customHeight="1">
      <c r="C899" s="4"/>
      <c r="D899" s="32"/>
    </row>
    <row r="900" ht="14.25" customHeight="1">
      <c r="C900" s="4"/>
      <c r="D900" s="32"/>
    </row>
    <row r="901" ht="14.25" customHeight="1">
      <c r="C901" s="4"/>
      <c r="D901" s="32"/>
    </row>
    <row r="902" ht="14.25" customHeight="1">
      <c r="C902" s="4"/>
      <c r="D902" s="32"/>
    </row>
    <row r="903" ht="14.25" customHeight="1">
      <c r="C903" s="4"/>
      <c r="D903" s="32"/>
    </row>
    <row r="904" ht="14.25" customHeight="1">
      <c r="C904" s="4"/>
      <c r="D904" s="32"/>
    </row>
    <row r="905" ht="14.25" customHeight="1">
      <c r="C905" s="4"/>
      <c r="D905" s="32"/>
    </row>
    <row r="906" ht="14.25" customHeight="1">
      <c r="C906" s="4"/>
      <c r="D906" s="32"/>
    </row>
    <row r="907" ht="14.25" customHeight="1">
      <c r="C907" s="4"/>
      <c r="D907" s="32"/>
    </row>
    <row r="908" ht="14.25" customHeight="1">
      <c r="C908" s="4"/>
      <c r="D908" s="32"/>
    </row>
    <row r="909" ht="14.25" customHeight="1">
      <c r="C909" s="4"/>
      <c r="D909" s="32"/>
    </row>
    <row r="910" ht="14.25" customHeight="1">
      <c r="C910" s="4"/>
      <c r="D910" s="32"/>
    </row>
    <row r="911" ht="14.25" customHeight="1">
      <c r="C911" s="4"/>
      <c r="D911" s="32"/>
    </row>
    <row r="912" ht="14.25" customHeight="1">
      <c r="C912" s="4"/>
      <c r="D912" s="32"/>
    </row>
    <row r="913" ht="14.25" customHeight="1">
      <c r="C913" s="4"/>
      <c r="D913" s="32"/>
    </row>
    <row r="914" ht="14.25" customHeight="1">
      <c r="C914" s="4"/>
      <c r="D914" s="32"/>
    </row>
    <row r="915" ht="14.25" customHeight="1">
      <c r="C915" s="4"/>
      <c r="D915" s="32"/>
    </row>
    <row r="916" ht="14.25" customHeight="1">
      <c r="C916" s="4"/>
      <c r="D916" s="32"/>
    </row>
    <row r="917" ht="14.25" customHeight="1">
      <c r="C917" s="4"/>
      <c r="D917" s="32"/>
    </row>
    <row r="918" ht="14.25" customHeight="1">
      <c r="C918" s="4"/>
      <c r="D918" s="32"/>
    </row>
    <row r="919" ht="14.25" customHeight="1">
      <c r="C919" s="4"/>
      <c r="D919" s="32"/>
    </row>
    <row r="920" ht="14.25" customHeight="1">
      <c r="C920" s="4"/>
      <c r="D920" s="32"/>
    </row>
    <row r="921" ht="14.25" customHeight="1">
      <c r="C921" s="4"/>
      <c r="D921" s="32"/>
    </row>
    <row r="922" ht="14.25" customHeight="1">
      <c r="C922" s="4"/>
      <c r="D922" s="32"/>
    </row>
    <row r="923" ht="14.25" customHeight="1">
      <c r="C923" s="4"/>
      <c r="D923" s="32"/>
    </row>
    <row r="924" ht="14.25" customHeight="1">
      <c r="C924" s="4"/>
      <c r="D924" s="32"/>
    </row>
    <row r="925" ht="14.25" customHeight="1">
      <c r="C925" s="4"/>
      <c r="D925" s="32"/>
    </row>
    <row r="926" ht="14.25" customHeight="1">
      <c r="C926" s="4"/>
      <c r="D926" s="32"/>
    </row>
    <row r="927" ht="14.25" customHeight="1">
      <c r="C927" s="4"/>
      <c r="D927" s="32"/>
    </row>
    <row r="928" ht="14.25" customHeight="1">
      <c r="C928" s="4"/>
      <c r="D928" s="32"/>
    </row>
    <row r="929" ht="14.25" customHeight="1">
      <c r="C929" s="4"/>
      <c r="D929" s="32"/>
    </row>
    <row r="930" ht="14.25" customHeight="1">
      <c r="C930" s="4"/>
      <c r="D930" s="32"/>
    </row>
    <row r="931" ht="14.25" customHeight="1">
      <c r="C931" s="4"/>
      <c r="D931" s="32"/>
    </row>
    <row r="932" ht="14.25" customHeight="1">
      <c r="C932" s="4"/>
      <c r="D932" s="32"/>
    </row>
    <row r="933" ht="14.25" customHeight="1">
      <c r="C933" s="4"/>
      <c r="D933" s="32"/>
    </row>
    <row r="934" ht="14.25" customHeight="1">
      <c r="C934" s="4"/>
      <c r="D934" s="32"/>
    </row>
    <row r="935" ht="14.25" customHeight="1">
      <c r="C935" s="4"/>
      <c r="D935" s="32"/>
    </row>
    <row r="936" ht="14.25" customHeight="1">
      <c r="C936" s="4"/>
      <c r="D936" s="32"/>
    </row>
    <row r="937" ht="14.25" customHeight="1">
      <c r="C937" s="4"/>
      <c r="D937" s="32"/>
    </row>
    <row r="938" ht="14.25" customHeight="1">
      <c r="C938" s="4"/>
      <c r="D938" s="32"/>
    </row>
    <row r="939" ht="14.25" customHeight="1">
      <c r="C939" s="4"/>
      <c r="D939" s="32"/>
    </row>
    <row r="940" ht="14.25" customHeight="1">
      <c r="C940" s="4"/>
      <c r="D940" s="32"/>
    </row>
    <row r="941" ht="14.25" customHeight="1">
      <c r="C941" s="4"/>
      <c r="D941" s="32"/>
    </row>
    <row r="942" ht="14.25" customHeight="1">
      <c r="C942" s="4"/>
      <c r="D942" s="32"/>
    </row>
    <row r="943" ht="14.25" customHeight="1">
      <c r="C943" s="4"/>
      <c r="D943" s="32"/>
    </row>
    <row r="944" ht="14.25" customHeight="1">
      <c r="C944" s="4"/>
      <c r="D944" s="32"/>
    </row>
    <row r="945" ht="14.25" customHeight="1">
      <c r="C945" s="4"/>
      <c r="D945" s="32"/>
    </row>
    <row r="946" ht="14.25" customHeight="1">
      <c r="C946" s="4"/>
      <c r="D946" s="32"/>
    </row>
    <row r="947" ht="14.25" customHeight="1">
      <c r="C947" s="4"/>
      <c r="D947" s="32"/>
    </row>
    <row r="948" ht="14.25" customHeight="1">
      <c r="C948" s="4"/>
      <c r="D948" s="32"/>
    </row>
    <row r="949" ht="14.25" customHeight="1">
      <c r="C949" s="4"/>
      <c r="D949" s="32"/>
    </row>
    <row r="950" ht="14.25" customHeight="1">
      <c r="C950" s="4"/>
      <c r="D950" s="32"/>
    </row>
    <row r="951" ht="14.25" customHeight="1">
      <c r="C951" s="4"/>
      <c r="D951" s="32"/>
    </row>
    <row r="952" ht="14.25" customHeight="1">
      <c r="C952" s="4"/>
      <c r="D952" s="32"/>
    </row>
    <row r="953" ht="14.25" customHeight="1">
      <c r="C953" s="4"/>
      <c r="D953" s="32"/>
    </row>
    <row r="954" ht="14.25" customHeight="1">
      <c r="C954" s="4"/>
      <c r="D954" s="32"/>
    </row>
    <row r="955" ht="14.25" customHeight="1">
      <c r="C955" s="4"/>
      <c r="D955" s="32"/>
    </row>
    <row r="956" ht="14.25" customHeight="1">
      <c r="C956" s="4"/>
      <c r="D956" s="32"/>
    </row>
    <row r="957" ht="14.25" customHeight="1">
      <c r="C957" s="4"/>
      <c r="D957" s="32"/>
    </row>
    <row r="958" ht="14.25" customHeight="1">
      <c r="C958" s="4"/>
      <c r="D958" s="32"/>
    </row>
    <row r="959" ht="14.25" customHeight="1">
      <c r="C959" s="4"/>
      <c r="D959" s="32"/>
    </row>
    <row r="960" ht="14.25" customHeight="1">
      <c r="C960" s="4"/>
      <c r="D960" s="32"/>
    </row>
    <row r="961" ht="14.25" customHeight="1">
      <c r="C961" s="4"/>
      <c r="D961" s="32"/>
    </row>
    <row r="962" ht="14.25" customHeight="1">
      <c r="C962" s="4"/>
      <c r="D962" s="32"/>
    </row>
    <row r="963" ht="14.25" customHeight="1">
      <c r="C963" s="4"/>
      <c r="D963" s="32"/>
    </row>
    <row r="964" ht="14.25" customHeight="1">
      <c r="C964" s="4"/>
      <c r="D964" s="32"/>
    </row>
    <row r="965" ht="14.25" customHeight="1">
      <c r="C965" s="4"/>
      <c r="D965" s="32"/>
    </row>
    <row r="966" ht="14.25" customHeight="1">
      <c r="C966" s="4"/>
      <c r="D966" s="32"/>
    </row>
    <row r="967" ht="14.25" customHeight="1">
      <c r="C967" s="4"/>
      <c r="D967" s="32"/>
    </row>
    <row r="968" ht="14.25" customHeight="1">
      <c r="C968" s="4"/>
      <c r="D968" s="32"/>
    </row>
    <row r="969" ht="14.25" customHeight="1">
      <c r="C969" s="4"/>
      <c r="D969" s="32"/>
    </row>
    <row r="970" ht="14.25" customHeight="1">
      <c r="C970" s="4"/>
      <c r="D970" s="32"/>
    </row>
    <row r="971" ht="14.25" customHeight="1">
      <c r="C971" s="4"/>
      <c r="D971" s="32"/>
    </row>
    <row r="972" ht="14.25" customHeight="1">
      <c r="C972" s="4"/>
      <c r="D972" s="32"/>
    </row>
    <row r="973" ht="14.25" customHeight="1">
      <c r="C973" s="4"/>
      <c r="D973" s="32"/>
    </row>
    <row r="974" ht="14.25" customHeight="1">
      <c r="C974" s="4"/>
      <c r="D974" s="32"/>
    </row>
    <row r="975" ht="14.25" customHeight="1">
      <c r="C975" s="4"/>
      <c r="D975" s="32"/>
    </row>
    <row r="976" ht="14.25" customHeight="1">
      <c r="C976" s="4"/>
      <c r="D976" s="32"/>
    </row>
    <row r="977" ht="14.25" customHeight="1">
      <c r="C977" s="4"/>
      <c r="D977" s="32"/>
    </row>
    <row r="978" ht="14.25" customHeight="1">
      <c r="C978" s="4"/>
      <c r="D978" s="32"/>
    </row>
    <row r="979" ht="14.25" customHeight="1">
      <c r="C979" s="4"/>
      <c r="D979" s="32"/>
    </row>
    <row r="980" ht="14.25" customHeight="1">
      <c r="C980" s="4"/>
      <c r="D980" s="32"/>
    </row>
    <row r="981" ht="14.25" customHeight="1">
      <c r="C981" s="4"/>
      <c r="D981" s="32"/>
    </row>
    <row r="982" ht="14.25" customHeight="1">
      <c r="C982" s="4"/>
      <c r="D982" s="32"/>
    </row>
    <row r="983" ht="14.25" customHeight="1">
      <c r="C983" s="4"/>
      <c r="D983" s="32"/>
    </row>
    <row r="984" ht="14.25" customHeight="1">
      <c r="C984" s="4"/>
      <c r="D984" s="32"/>
    </row>
    <row r="985" ht="14.25" customHeight="1">
      <c r="C985" s="4"/>
      <c r="D985" s="32"/>
    </row>
    <row r="986" ht="14.25" customHeight="1">
      <c r="C986" s="4"/>
      <c r="D986" s="32"/>
    </row>
    <row r="987" ht="14.25" customHeight="1">
      <c r="C987" s="4"/>
      <c r="D987" s="32"/>
    </row>
    <row r="988" ht="14.25" customHeight="1">
      <c r="C988" s="4"/>
      <c r="D988" s="32"/>
    </row>
    <row r="989" ht="14.25" customHeight="1">
      <c r="C989" s="4"/>
      <c r="D989" s="32"/>
    </row>
    <row r="990" ht="14.25" customHeight="1">
      <c r="C990" s="4"/>
      <c r="D990" s="32"/>
    </row>
    <row r="991" ht="14.25" customHeight="1">
      <c r="C991" s="4"/>
      <c r="D991" s="32"/>
    </row>
    <row r="992" ht="14.25" customHeight="1">
      <c r="C992" s="4"/>
      <c r="D992" s="32"/>
    </row>
    <row r="993" ht="14.25" customHeight="1">
      <c r="C993" s="4"/>
      <c r="D993" s="32"/>
    </row>
    <row r="994" ht="14.25" customHeight="1">
      <c r="C994" s="4"/>
      <c r="D994" s="32"/>
    </row>
    <row r="995" ht="14.25" customHeight="1">
      <c r="C995" s="4"/>
      <c r="D995" s="32"/>
    </row>
    <row r="996" ht="14.25" customHeight="1">
      <c r="C996" s="4"/>
      <c r="D996" s="32"/>
    </row>
    <row r="997" ht="14.25" customHeight="1">
      <c r="C997" s="4"/>
      <c r="D997" s="32"/>
    </row>
    <row r="998" ht="14.25" customHeight="1">
      <c r="C998" s="4"/>
      <c r="D998" s="32"/>
    </row>
    <row r="999" ht="14.25" customHeight="1">
      <c r="C999" s="4"/>
      <c r="D999" s="32"/>
    </row>
    <row r="1000" ht="14.25" customHeight="1">
      <c r="C1000" s="4"/>
      <c r="D1000" s="32"/>
    </row>
  </sheetData>
  <mergeCells count="1">
    <mergeCell ref="A1:C1"/>
  </mergeCells>
  <dataValidations>
    <dataValidation type="list" allowBlank="1" showErrorMessage="1" sqref="B4:B6">
      <formula1>valors1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2017-04-21T14:42:14Z</dcterms:created>
  <dc:creator>Xavier</dc:creator>
</cp:coreProperties>
</file>