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emf" ContentType="image/x-emf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<sst xmlns="http://schemas.openxmlformats.org/spreadsheetml/2006/main" count="12" uniqueCount="10">
  <si>
    <t xml:space="preserve">Vi</t>
  </si>
  <si>
    <t xml:space="preserve">Vgs</t>
  </si>
  <si>
    <t xml:space="preserve">Vds</t>
  </si>
  <si>
    <t xml:space="preserve">Vrg</t>
  </si>
  <si>
    <t xml:space="preserve">I=Vrg/Rg</t>
  </si>
  <si>
    <t xml:space="preserve">0,995k</t>
  </si>
  <si>
    <t xml:space="preserve">2,161k</t>
  </si>
  <si>
    <t xml:space="preserve">Vrd</t>
  </si>
  <si>
    <t xml:space="preserve">Ids=Vrd/Rd</t>
  </si>
  <si>
    <t xml:space="preserve">sqrt(Ids)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</si>
</sst>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roid Sans Devanagari"/>
      <family val="2"/>
    </font>
    <font>
      <sz val="10"/>
      <name val="Droid Sans Devanagari"/>
      <family val="2"/>
    </font>
    <font>
      <sz val="10"/>
      <color rgb="FF333333"/>
      <name val="Droid Sans Devanagari"/>
      <family val="2"/>
    </font>
    <font>
      <sz val="10"/>
      <color rgb="FF808080"/>
      <name val="Droid Sans Devanagari"/>
      <family val="2"/>
    </font>
    <font>
      <u val="single"/>
      <sz val="10"/>
      <color rgb="FF0000EE"/>
      <name val="Droid Sans Devanagari"/>
      <family val="2"/>
    </font>
    <font>
      <sz val="10"/>
      <color rgb="FF006600"/>
      <name val="Droid Sans Devanagari"/>
      <family val="2"/>
    </font>
    <font>
      <sz val="10"/>
      <color rgb="FF996600"/>
      <name val="Droid Sans Devanagari"/>
      <family val="2"/>
    </font>
    <font>
      <sz val="10"/>
      <color rgb="FFCC0000"/>
      <name val="Droid Sans Devanagari"/>
      <family val="2"/>
    </font>
    <font>
      <sz val="10"/>
      <color rgb="FFFFFFFF"/>
      <name val="Droid Sans Devanagari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Hoja1!$A$2:$A$16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2.1</c:v>
                </c:pt>
                <c:pt idx="7">
                  <c:v>2.5</c:v>
                </c:pt>
                <c:pt idx="8">
                  <c:v>2.9</c:v>
                </c:pt>
                <c:pt idx="9">
                  <c:v>3.3</c:v>
                </c:pt>
                <c:pt idx="10">
                  <c:v>3.7</c:v>
                </c:pt>
                <c:pt idx="11">
                  <c:v>4.1</c:v>
                </c:pt>
                <c:pt idx="12">
                  <c:v>4.5</c:v>
                </c:pt>
                <c:pt idx="13">
                  <c:v>4.9</c:v>
                </c:pt>
                <c:pt idx="14">
                  <c:v>5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4.955</c:v>
                </c:pt>
                <c:pt idx="1">
                  <c:v>4.953</c:v>
                </c:pt>
                <c:pt idx="2">
                  <c:v>4.953</c:v>
                </c:pt>
                <c:pt idx="3">
                  <c:v>4.953</c:v>
                </c:pt>
                <c:pt idx="4">
                  <c:v>4.945</c:v>
                </c:pt>
                <c:pt idx="5">
                  <c:v>4.744</c:v>
                </c:pt>
                <c:pt idx="6">
                  <c:v>4.291</c:v>
                </c:pt>
                <c:pt idx="7">
                  <c:v>3.414</c:v>
                </c:pt>
                <c:pt idx="8">
                  <c:v>2.5</c:v>
                </c:pt>
                <c:pt idx="9">
                  <c:v>1.305</c:v>
                </c:pt>
                <c:pt idx="10">
                  <c:v>0.843</c:v>
                </c:pt>
                <c:pt idx="11">
                  <c:v>0.681</c:v>
                </c:pt>
                <c:pt idx="12">
                  <c:v>0.602</c:v>
                </c:pt>
                <c:pt idx="13">
                  <c:v>0.551</c:v>
                </c:pt>
                <c:pt idx="14">
                  <c:v>0.527</c:v>
                </c:pt>
              </c:numCache>
            </c:numRef>
          </c:yVal>
          <c:smooth val="0"/>
        </c:ser>
        <c:axId val="49670366"/>
        <c:axId val="80035138"/>
      </c:scatterChart>
      <c:valAx>
        <c:axId val="49670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35138"/>
        <c:crosses val="autoZero"/>
        <c:crossBetween val="midCat"/>
      </c:valAx>
      <c:valAx>
        <c:axId val="80035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703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Ids=Vrd/Rd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Hoja2!$B$2:$B$16</c:f>
              <c:numCache>
                <c:formatCode>General</c:formatCode>
                <c:ptCount val="15"/>
                <c:pt idx="0">
                  <c:v>0.075</c:v>
                </c:pt>
                <c:pt idx="1">
                  <c:v>0.11</c:v>
                </c:pt>
                <c:pt idx="2">
                  <c:v>0.494</c:v>
                </c:pt>
                <c:pt idx="3">
                  <c:v>0.869</c:v>
                </c:pt>
                <c:pt idx="4">
                  <c:v>1.316</c:v>
                </c:pt>
                <c:pt idx="5">
                  <c:v>1.602</c:v>
                </c:pt>
                <c:pt idx="6">
                  <c:v>1.842</c:v>
                </c:pt>
                <c:pt idx="7">
                  <c:v>2.028</c:v>
                </c:pt>
                <c:pt idx="8">
                  <c:v>2.165</c:v>
                </c:pt>
                <c:pt idx="9">
                  <c:v>2.313</c:v>
                </c:pt>
                <c:pt idx="10">
                  <c:v>2.439</c:v>
                </c:pt>
                <c:pt idx="11">
                  <c:v>2.564</c:v>
                </c:pt>
                <c:pt idx="12">
                  <c:v>2.686</c:v>
                </c:pt>
                <c:pt idx="13">
                  <c:v>2.788</c:v>
                </c:pt>
                <c:pt idx="14">
                  <c:v>2.805</c:v>
                </c:pt>
              </c:numCache>
            </c:numRef>
          </c:xVal>
          <c:yVal>
            <c:numRef>
              <c:f>Hoja2!$D$2:$D$16</c:f>
              <c:numCache>
                <c:formatCode>General</c:formatCode>
                <c:ptCount val="15"/>
                <c:pt idx="0">
                  <c:v>4.6189376443418E-006</c:v>
                </c:pt>
                <c:pt idx="1">
                  <c:v>3.23325635103926E-006</c:v>
                </c:pt>
                <c:pt idx="2">
                  <c:v>2.77136258660508E-006</c:v>
                </c:pt>
                <c:pt idx="3">
                  <c:v>2.3094688221709E-006</c:v>
                </c:pt>
                <c:pt idx="4">
                  <c:v>6.00461893764434E-006</c:v>
                </c:pt>
                <c:pt idx="5">
                  <c:v>4.43418013856813E-005</c:v>
                </c:pt>
                <c:pt idx="6">
                  <c:v>0.000133949191685912</c:v>
                </c:pt>
                <c:pt idx="7">
                  <c:v>0.000243418013856813</c:v>
                </c:pt>
                <c:pt idx="8">
                  <c:v>0.000344110854503464</c:v>
                </c:pt>
                <c:pt idx="9">
                  <c:v>0.000472055427251732</c:v>
                </c:pt>
                <c:pt idx="10">
                  <c:v>0.000596766743648961</c:v>
                </c:pt>
                <c:pt idx="11">
                  <c:v>0.00073256351039261</c:v>
                </c:pt>
                <c:pt idx="12">
                  <c:v>0.000878521939953811</c:v>
                </c:pt>
                <c:pt idx="13">
                  <c:v>0.00100831408775982</c:v>
                </c:pt>
                <c:pt idx="14">
                  <c:v>0.00103140877598152</c:v>
                </c:pt>
              </c:numCache>
            </c:numRef>
          </c:yVal>
          <c:smooth val="0"/>
        </c:ser>
        <c:axId val="56969746"/>
        <c:axId val="81436331"/>
      </c:scatterChart>
      <c:valAx>
        <c:axId val="56969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Vgs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36331"/>
        <c:crosses val="autoZero"/>
        <c:crossBetween val="midCat"/>
      </c:valAx>
      <c:valAx>
        <c:axId val="814363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697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Hoja2!$B$8:$B$16</c:f>
              <c:numCache>
                <c:formatCode>General</c:formatCode>
                <c:ptCount val="9"/>
                <c:pt idx="0">
                  <c:v>1.842</c:v>
                </c:pt>
                <c:pt idx="1">
                  <c:v>2.028</c:v>
                </c:pt>
                <c:pt idx="2">
                  <c:v>2.165</c:v>
                </c:pt>
                <c:pt idx="3">
                  <c:v>2.313</c:v>
                </c:pt>
                <c:pt idx="4">
                  <c:v>2.439</c:v>
                </c:pt>
                <c:pt idx="5">
                  <c:v>2.564</c:v>
                </c:pt>
                <c:pt idx="6">
                  <c:v>2.686</c:v>
                </c:pt>
                <c:pt idx="7">
                  <c:v>2.788</c:v>
                </c:pt>
                <c:pt idx="8">
                  <c:v>2.805</c:v>
                </c:pt>
              </c:numCache>
            </c:numRef>
          </c:xVal>
          <c:yVal>
            <c:numRef>
              <c:f>Hoja2!$E$8:$E$16</c:f>
              <c:numCache>
                <c:formatCode>General</c:formatCode>
                <c:ptCount val="9"/>
                <c:pt idx="0">
                  <c:v>0.0115736421098076</c:v>
                </c:pt>
                <c:pt idx="1">
                  <c:v>0.0156018593076855</c:v>
                </c:pt>
                <c:pt idx="2">
                  <c:v>0.0185502251874058</c:v>
                </c:pt>
                <c:pt idx="3">
                  <c:v>0.0217268365679804</c:v>
                </c:pt>
                <c:pt idx="4">
                  <c:v>0.0244288097059386</c:v>
                </c:pt>
                <c:pt idx="5">
                  <c:v>0.0270659104851954</c:v>
                </c:pt>
                <c:pt idx="6">
                  <c:v>0.0296398707816652</c:v>
                </c:pt>
                <c:pt idx="7">
                  <c:v>0.0317539617647911</c:v>
                </c:pt>
                <c:pt idx="8">
                  <c:v>0.0321155534901942</c:v>
                </c:pt>
              </c:numCache>
            </c:numRef>
          </c:yVal>
          <c:smooth val="0"/>
        </c:ser>
        <c:axId val="4417665"/>
        <c:axId val="59884100"/>
      </c:scatterChart>
      <c:valAx>
        <c:axId val="44176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84100"/>
        <c:crosses val="autoZero"/>
        <c:crossBetween val="midCat"/>
      </c:valAx>
      <c:valAx>
        <c:axId val="59884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7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26280</xdr:rowOff>
    </xdr:from>
    <xdr:to>
      <xdr:col>7</xdr:col>
      <xdr:colOff>70200</xdr:colOff>
      <xdr:row>38</xdr:row>
      <xdr:rowOff>14760</xdr:rowOff>
    </xdr:to>
    <xdr:graphicFrame>
      <xdr:nvGraphicFramePr>
        <xdr:cNvPr id="0" name=""/>
        <xdr:cNvGraphicFramePr/>
      </xdr:nvGraphicFramePr>
      <xdr:xfrm>
        <a:off x="0" y="295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214560</xdr:colOff>
      <xdr:row>0</xdr:row>
      <xdr:rowOff>28440</xdr:rowOff>
    </xdr:from>
    <xdr:to>
      <xdr:col>14</xdr:col>
      <xdr:colOff>284760</xdr:colOff>
      <xdr:row>20</xdr:row>
      <xdr:rowOff>16920</xdr:rowOff>
    </xdr:to>
    <xdr:graphicFrame>
      <xdr:nvGraphicFramePr>
        <xdr:cNvPr id="1" name=""/>
        <xdr:cNvGraphicFramePr/>
      </xdr:nvGraphicFramePr>
      <xdr:xfrm>
        <a:off x="5904000" y="2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59400</xdr:colOff>
      <xdr:row>16</xdr:row>
      <xdr:rowOff>67320</xdr:rowOff>
    </xdr:from>
    <xdr:to>
      <xdr:col>7</xdr:col>
      <xdr:colOff>129240</xdr:colOff>
      <xdr:row>36</xdr:row>
      <xdr:rowOff>57240</xdr:rowOff>
    </xdr:to>
    <xdr:graphicFrame>
      <xdr:nvGraphicFramePr>
        <xdr:cNvPr id="2" name=""/>
        <xdr:cNvGraphicFramePr/>
      </xdr:nvGraphicFramePr>
      <xdr:xfrm>
        <a:off x="59400" y="266796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795600</xdr:colOff>
      <xdr:row>22</xdr:row>
      <xdr:rowOff>133920</xdr:rowOff>
    </xdr:from>
    <xdr:to>
      <xdr:col>14</xdr:col>
      <xdr:colOff>735480</xdr:colOff>
      <xdr:row>25</xdr:row>
      <xdr:rowOff>86400</xdr:rowOff>
    </xdr:to>
    <xdr:pic>
      <xdr:nvPicPr>
        <xdr:cNvPr id="3" name="Imagen 1" descr=""/>
        <xdr:cNvPicPr/>
      </xdr:nvPicPr>
      <xdr:blipFill>
        <a:blip r:embed="rId3"/>
        <a:stretch/>
      </xdr:blipFill>
      <xdr:spPr>
        <a:xfrm>
          <a:off x="6485040" y="3710160"/>
          <a:ext cx="5629320" cy="439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0.042</v>
      </c>
      <c r="C2" s="0" t="n">
        <v>4.955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0.1</v>
      </c>
      <c r="B3" s="0" t="n">
        <v>0.132</v>
      </c>
      <c r="C3" s="0" t="n">
        <v>4.953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n">
        <v>0.5</v>
      </c>
      <c r="B4" s="0" t="n">
        <v>0.498</v>
      </c>
      <c r="C4" s="0" t="n">
        <v>4.953</v>
      </c>
      <c r="D4" s="0" t="n">
        <v>0</v>
      </c>
      <c r="E4" s="0" t="n">
        <v>0</v>
      </c>
      <c r="H4" s="0" t="n">
        <v>0.995</v>
      </c>
    </row>
    <row r="5" customFormat="false" ht="12.8" hidden="false" customHeight="false" outlineLevel="0" collapsed="false">
      <c r="A5" s="0" t="n">
        <v>0.9</v>
      </c>
      <c r="B5" s="0" t="n">
        <v>0.908</v>
      </c>
      <c r="C5" s="0" t="n">
        <v>4.953</v>
      </c>
      <c r="D5" s="0" t="n">
        <v>0</v>
      </c>
      <c r="E5" s="0" t="n">
        <v>0</v>
      </c>
      <c r="H5" s="0" t="n">
        <v>2.165</v>
      </c>
    </row>
    <row r="6" customFormat="false" ht="12.8" hidden="false" customHeight="false" outlineLevel="0" collapsed="false">
      <c r="A6" s="0" t="n">
        <v>1.3</v>
      </c>
      <c r="B6" s="0" t="n">
        <v>1.351</v>
      </c>
      <c r="C6" s="0" t="n">
        <v>4.945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n">
        <v>1.7</v>
      </c>
      <c r="B7" s="0" t="n">
        <v>1.786</v>
      </c>
      <c r="C7" s="0" t="n">
        <v>4.744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n">
        <v>2.1</v>
      </c>
      <c r="B8" s="0" t="n">
        <v>2.141</v>
      </c>
      <c r="C8" s="0" t="n">
        <v>4.291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n">
        <v>2.5</v>
      </c>
      <c r="B9" s="0" t="n">
        <v>2.578</v>
      </c>
      <c r="C9" s="0" t="n">
        <v>3.414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n">
        <v>2.9</v>
      </c>
      <c r="B10" s="0" t="n">
        <v>2.929</v>
      </c>
      <c r="C10" s="0" t="n">
        <v>2.5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n">
        <v>3.3</v>
      </c>
      <c r="B11" s="0" t="n">
        <v>3.351</v>
      </c>
      <c r="C11" s="0" t="n">
        <v>1.305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n">
        <v>3.7</v>
      </c>
      <c r="B12" s="0" t="n">
        <v>3.749</v>
      </c>
      <c r="C12" s="0" t="n">
        <v>0.843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n">
        <v>4.1</v>
      </c>
      <c r="B13" s="0" t="n">
        <v>4.177</v>
      </c>
      <c r="C13" s="0" t="n">
        <v>0.681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n">
        <v>4.5</v>
      </c>
      <c r="B14" s="0" t="n">
        <v>4.573</v>
      </c>
      <c r="C14" s="0" t="n">
        <v>0.602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n">
        <v>4.9</v>
      </c>
      <c r="B15" s="0" t="n">
        <v>4.923</v>
      </c>
      <c r="C15" s="0" t="n">
        <v>0.551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n">
        <v>5</v>
      </c>
      <c r="B16" s="0" t="n">
        <v>5.115</v>
      </c>
      <c r="C16" s="0" t="n">
        <v>0.527</v>
      </c>
      <c r="D16" s="0" t="n">
        <v>0</v>
      </c>
      <c r="E16" s="0" t="n">
        <v>0</v>
      </c>
    </row>
    <row r="19" customFormat="false" ht="12.8" hidden="false" customHeight="false" outlineLevel="0" collapsed="false">
      <c r="G19" s="0" t="s">
        <v>5</v>
      </c>
    </row>
    <row r="20" customFormat="false" ht="12.8" hidden="false" customHeight="false" outlineLevel="0" collapsed="false">
      <c r="G20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7</v>
      </c>
      <c r="D1" s="0" t="s">
        <v>8</v>
      </c>
      <c r="E1" s="0" t="s">
        <v>9</v>
      </c>
    </row>
    <row r="2" customFormat="false" ht="12.8" hidden="false" customHeight="false" outlineLevel="0" collapsed="false">
      <c r="A2" s="0" t="n">
        <v>0</v>
      </c>
      <c r="B2" s="0" t="n">
        <v>0.075</v>
      </c>
      <c r="C2" s="0" t="n">
        <v>0.01</v>
      </c>
      <c r="D2" s="0" t="n">
        <f aca="false">C2/2165</f>
        <v>4.6189376443418E-006</v>
      </c>
      <c r="E2" s="0" t="n">
        <f aca="false">SQRT(D2)</f>
        <v>0.00214917138552089</v>
      </c>
    </row>
    <row r="3" customFormat="false" ht="12.8" hidden="false" customHeight="false" outlineLevel="0" collapsed="false">
      <c r="A3" s="0" t="n">
        <v>0.1</v>
      </c>
      <c r="B3" s="0" t="n">
        <v>0.11</v>
      </c>
      <c r="C3" s="0" t="n">
        <v>0.007</v>
      </c>
      <c r="D3" s="0" t="n">
        <f aca="false">C3/2165</f>
        <v>3.23325635103926E-006</v>
      </c>
      <c r="E3" s="0" t="n">
        <f aca="false">SQRT(D3)</f>
        <v>0.00179812578843619</v>
      </c>
    </row>
    <row r="4" customFormat="false" ht="12.8" hidden="false" customHeight="false" outlineLevel="0" collapsed="false">
      <c r="A4" s="0" t="n">
        <v>0.5</v>
      </c>
      <c r="B4" s="0" t="n">
        <v>0.494</v>
      </c>
      <c r="C4" s="0" t="n">
        <v>0.006</v>
      </c>
      <c r="D4" s="0" t="n">
        <f aca="false">C4/2165</f>
        <v>2.77136258660508E-006</v>
      </c>
      <c r="E4" s="0" t="n">
        <f aca="false">SQRT(D4)</f>
        <v>0.00166474099685359</v>
      </c>
    </row>
    <row r="5" customFormat="false" ht="12.8" hidden="false" customHeight="false" outlineLevel="0" collapsed="false">
      <c r="A5" s="0" t="n">
        <v>0.9</v>
      </c>
      <c r="B5" s="0" t="n">
        <v>0.869</v>
      </c>
      <c r="C5" s="0" t="n">
        <v>0.005</v>
      </c>
      <c r="D5" s="0" t="n">
        <f aca="false">C5/2165</f>
        <v>2.3094688221709E-006</v>
      </c>
      <c r="E5" s="0" t="n">
        <f aca="false">SQRT(D5)</f>
        <v>0.00151969366063391</v>
      </c>
    </row>
    <row r="6" customFormat="false" ht="12.8" hidden="false" customHeight="false" outlineLevel="0" collapsed="false">
      <c r="A6" s="0" t="n">
        <v>1.3</v>
      </c>
      <c r="B6" s="0" t="n">
        <v>1.316</v>
      </c>
      <c r="C6" s="0" t="n">
        <v>0.013</v>
      </c>
      <c r="D6" s="0" t="n">
        <f aca="false">C6/2165</f>
        <v>6.00461893764434E-006</v>
      </c>
      <c r="E6" s="0" t="n">
        <f aca="false">SQRT(D6)</f>
        <v>0.00245043239809719</v>
      </c>
    </row>
    <row r="7" customFormat="false" ht="12.8" hidden="false" customHeight="false" outlineLevel="0" collapsed="false">
      <c r="A7" s="0" t="n">
        <v>1.7</v>
      </c>
      <c r="B7" s="0" t="n">
        <v>1.602</v>
      </c>
      <c r="C7" s="0" t="n">
        <v>0.096</v>
      </c>
      <c r="D7" s="0" t="n">
        <f aca="false">C7/2165</f>
        <v>4.43418013856813E-005</v>
      </c>
      <c r="E7" s="0" t="n">
        <f aca="false">SQRT(D7)</f>
        <v>0.00665896398741436</v>
      </c>
    </row>
    <row r="8" customFormat="false" ht="12.8" hidden="false" customHeight="false" outlineLevel="0" collapsed="false">
      <c r="A8" s="0" t="n">
        <v>2.1</v>
      </c>
      <c r="B8" s="0" t="n">
        <v>1.842</v>
      </c>
      <c r="C8" s="0" t="n">
        <v>0.29</v>
      </c>
      <c r="D8" s="0" t="n">
        <f aca="false">C8/2165</f>
        <v>0.000133949191685912</v>
      </c>
      <c r="E8" s="0" t="n">
        <f aca="false">SQRT(D8)</f>
        <v>0.0115736421098076</v>
      </c>
    </row>
    <row r="9" customFormat="false" ht="12.8" hidden="false" customHeight="false" outlineLevel="0" collapsed="false">
      <c r="A9" s="0" t="n">
        <v>2.5</v>
      </c>
      <c r="B9" s="0" t="n">
        <v>2.028</v>
      </c>
      <c r="C9" s="0" t="n">
        <v>0.527</v>
      </c>
      <c r="D9" s="0" t="n">
        <f aca="false">C9/2165</f>
        <v>0.000243418013856813</v>
      </c>
      <c r="E9" s="0" t="n">
        <f aca="false">SQRT(D9)</f>
        <v>0.0156018593076855</v>
      </c>
    </row>
    <row r="10" customFormat="false" ht="12.8" hidden="false" customHeight="false" outlineLevel="0" collapsed="false">
      <c r="A10" s="0" t="n">
        <v>2.9</v>
      </c>
      <c r="B10" s="0" t="n">
        <v>2.165</v>
      </c>
      <c r="C10" s="0" t="n">
        <v>0.745</v>
      </c>
      <c r="D10" s="0" t="n">
        <f aca="false">C10/2165</f>
        <v>0.000344110854503464</v>
      </c>
      <c r="E10" s="0" t="n">
        <f aca="false">SQRT(D10)</f>
        <v>0.0185502251874058</v>
      </c>
    </row>
    <row r="11" customFormat="false" ht="12.8" hidden="false" customHeight="false" outlineLevel="0" collapsed="false">
      <c r="A11" s="0" t="n">
        <v>3.3</v>
      </c>
      <c r="B11" s="0" t="n">
        <v>2.313</v>
      </c>
      <c r="C11" s="0" t="n">
        <v>1.022</v>
      </c>
      <c r="D11" s="0" t="n">
        <f aca="false">C11/2165</f>
        <v>0.000472055427251732</v>
      </c>
      <c r="E11" s="0" t="n">
        <f aca="false">SQRT(D11)</f>
        <v>0.0217268365679804</v>
      </c>
    </row>
    <row r="12" customFormat="false" ht="12.8" hidden="false" customHeight="false" outlineLevel="0" collapsed="false">
      <c r="A12" s="0" t="n">
        <v>3.7</v>
      </c>
      <c r="B12" s="0" t="n">
        <v>2.439</v>
      </c>
      <c r="C12" s="0" t="n">
        <v>1.292</v>
      </c>
      <c r="D12" s="0" t="n">
        <f aca="false">C12/2165</f>
        <v>0.000596766743648961</v>
      </c>
      <c r="E12" s="0" t="n">
        <f aca="false">SQRT(D12)</f>
        <v>0.0244288097059386</v>
      </c>
    </row>
    <row r="13" customFormat="false" ht="12.8" hidden="false" customHeight="false" outlineLevel="0" collapsed="false">
      <c r="A13" s="0" t="n">
        <v>4.1</v>
      </c>
      <c r="B13" s="0" t="n">
        <v>2.564</v>
      </c>
      <c r="C13" s="0" t="n">
        <v>1.586</v>
      </c>
      <c r="D13" s="0" t="n">
        <f aca="false">C13/2165</f>
        <v>0.00073256351039261</v>
      </c>
      <c r="E13" s="0" t="n">
        <f aca="false">SQRT(D13)</f>
        <v>0.0270659104851954</v>
      </c>
    </row>
    <row r="14" customFormat="false" ht="12.8" hidden="false" customHeight="false" outlineLevel="0" collapsed="false">
      <c r="A14" s="0" t="n">
        <v>4.5</v>
      </c>
      <c r="B14" s="0" t="n">
        <v>2.686</v>
      </c>
      <c r="C14" s="0" t="n">
        <v>1.902</v>
      </c>
      <c r="D14" s="0" t="n">
        <f aca="false">C14/2165</f>
        <v>0.000878521939953811</v>
      </c>
      <c r="E14" s="0" t="n">
        <f aca="false">SQRT(D14)</f>
        <v>0.0296398707816652</v>
      </c>
    </row>
    <row r="15" customFormat="false" ht="12.8" hidden="false" customHeight="false" outlineLevel="0" collapsed="false">
      <c r="A15" s="0" t="n">
        <v>4.9</v>
      </c>
      <c r="B15" s="0" t="n">
        <v>2.788</v>
      </c>
      <c r="C15" s="0" t="n">
        <v>2.183</v>
      </c>
      <c r="D15" s="0" t="n">
        <f aca="false">C15/2165</f>
        <v>0.00100831408775982</v>
      </c>
      <c r="E15" s="0" t="n">
        <f aca="false">SQRT(D15)</f>
        <v>0.0317539617647911</v>
      </c>
    </row>
    <row r="16" customFormat="false" ht="12.8" hidden="false" customHeight="false" outlineLevel="0" collapsed="false">
      <c r="A16" s="0" t="n">
        <v>5</v>
      </c>
      <c r="B16" s="0" t="n">
        <v>2.805</v>
      </c>
      <c r="C16" s="0" t="n">
        <v>2.233</v>
      </c>
      <c r="D16" s="0" t="n">
        <f aca="false">C16/2165</f>
        <v>0.00103140877598152</v>
      </c>
      <c r="E16" s="0" t="n">
        <f aca="false">SQRT(D16)</f>
        <v>0.0321155534901942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2018-11-23T20:29:53Z</dcterms:created>
  <dc:creator/>
  <dc:description/>
  <dc:language>es-ES</dc:language>
  <cp:lastModifiedBy/>
  <dcterms:modified xsi:type="dcterms:W3CDTF">2018-11-23T21:03:01Z</dcterms:modified>
  <cp:revision>2</cp:revision>
  <dc:subject/>
  <dc:title/>
</cp:coreProperties>
</file>