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3e68edc4bc440c/Escritorio/"/>
    </mc:Choice>
  </mc:AlternateContent>
  <xr:revisionPtr revIDLastSave="3609" documentId="8_{CDF110C2-1969-4CB3-A922-E93CA0457F93}" xr6:coauthVersionLast="47" xr6:coauthVersionMax="47" xr10:uidLastSave="{F5B3DBDD-B52F-435D-B0CE-218EA1BB6495}"/>
  <bookViews>
    <workbookView xWindow="-120" yWindow="-120" windowWidth="20730" windowHeight="11160" firstSheet="27" activeTab="27" xr2:uid="{E0363A6C-2B18-4769-8786-732FC0587E4B}"/>
  </bookViews>
  <sheets>
    <sheet name="Hoja1" sheetId="1" r:id="rId1"/>
    <sheet name="Unidad 1" sheetId="2" r:id="rId2"/>
    <sheet name="Unidad 2" sheetId="3" r:id="rId3"/>
    <sheet name="Unidad 3" sheetId="4" r:id="rId4"/>
    <sheet name="Unidad 4" sheetId="5" r:id="rId5"/>
    <sheet name="Unidad 5" sheetId="6" r:id="rId6"/>
    <sheet name="Unidad 6" sheetId="7" r:id="rId7"/>
    <sheet name="Unidad 7" sheetId="8" r:id="rId8"/>
    <sheet name="Unidad 8" sheetId="9" r:id="rId9"/>
    <sheet name="Unidad 9" sheetId="10" r:id="rId10"/>
    <sheet name="Unidad 10" sheetId="44" r:id="rId11"/>
    <sheet name="Unidad 12" sheetId="12" r:id="rId12"/>
    <sheet name="Unidad 13" sheetId="13" r:id="rId13"/>
    <sheet name="Unidad 14" sheetId="14" r:id="rId14"/>
    <sheet name="Unidad 15" sheetId="15" r:id="rId15"/>
    <sheet name="Unidad 17" sheetId="16" r:id="rId16"/>
    <sheet name="Unidad 18" sheetId="17" r:id="rId17"/>
    <sheet name="Unidad 20" sheetId="18" r:id="rId18"/>
    <sheet name="Unidad 22" sheetId="19" r:id="rId19"/>
    <sheet name="Unidad 23" sheetId="45" r:id="rId20"/>
    <sheet name="Unidad 24" sheetId="20" r:id="rId21"/>
    <sheet name="Unidad 25" sheetId="21" r:id="rId22"/>
    <sheet name="Unidad 26" sheetId="22" r:id="rId23"/>
    <sheet name="Unidad 27" sheetId="23" r:id="rId24"/>
    <sheet name="Unidad 28" sheetId="24" r:id="rId25"/>
    <sheet name="Unidad 29" sheetId="25" r:id="rId26"/>
    <sheet name="Unidad 30" sheetId="26" r:id="rId27"/>
    <sheet name="Unidad 31" sheetId="27" r:id="rId28"/>
    <sheet name="Unidad 32" sheetId="28" r:id="rId29"/>
    <sheet name="Unidad 35" sheetId="29" r:id="rId30"/>
    <sheet name="Unidad 36" sheetId="30" r:id="rId31"/>
    <sheet name="Unidad 37" sheetId="31" r:id="rId32"/>
    <sheet name="Unidad 39" sheetId="32" r:id="rId33"/>
    <sheet name="Unidad 42" sheetId="33" r:id="rId34"/>
    <sheet name="Unidad 44" sheetId="34" r:id="rId35"/>
    <sheet name="Unidad 46" sheetId="35" r:id="rId36"/>
    <sheet name="Unidad 50" sheetId="36" r:id="rId37"/>
    <sheet name="Unidad 54" sheetId="37" r:id="rId38"/>
    <sheet name="Unidad 62" sheetId="38" r:id="rId39"/>
    <sheet name="Unidad 70" sheetId="39" r:id="rId40"/>
    <sheet name="Unidad 73" sheetId="40" r:id="rId41"/>
    <sheet name="Unidad 82" sheetId="41" r:id="rId42"/>
    <sheet name="Unidad 83" sheetId="42" r:id="rId43"/>
    <sheet name="Unidad 86" sheetId="43" r:id="rId4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73" i="45" l="1"/>
  <c r="G973" i="45"/>
  <c r="E973" i="45"/>
  <c r="A4" i="36"/>
  <c r="A5" i="36" s="1"/>
  <c r="A6" i="36" s="1"/>
  <c r="A7" i="36" s="1"/>
  <c r="A8" i="36" s="1"/>
  <c r="A9" i="36" s="1"/>
  <c r="A10" i="36" s="1"/>
  <c r="A11" i="36" s="1"/>
  <c r="A12" i="36" s="1"/>
  <c r="A13" i="36" s="1"/>
  <c r="A14" i="36" s="1"/>
  <c r="A15" i="36" s="1"/>
  <c r="A3" i="36"/>
  <c r="A4" i="35"/>
  <c r="A5" i="35"/>
  <c r="A6" i="35"/>
  <c r="A7" i="35"/>
  <c r="A8" i="35" s="1"/>
  <c r="A3" i="35"/>
  <c r="A4" i="33"/>
  <c r="A5" i="33" s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76" i="33" s="1"/>
  <c r="A77" i="33" s="1"/>
  <c r="A78" i="33" s="1"/>
  <c r="A79" i="33" s="1"/>
  <c r="A80" i="33" s="1"/>
  <c r="A81" i="33" s="1"/>
  <c r="A82" i="33" s="1"/>
  <c r="A83" i="33" s="1"/>
  <c r="A84" i="33" s="1"/>
  <c r="A85" i="33" s="1"/>
  <c r="A86" i="33" s="1"/>
  <c r="A87" i="33" s="1"/>
  <c r="A88" i="33" s="1"/>
  <c r="A89" i="33" s="1"/>
  <c r="A90" i="33" s="1"/>
  <c r="A91" i="33" s="1"/>
  <c r="A92" i="33" s="1"/>
  <c r="A93" i="33" s="1"/>
  <c r="A94" i="33" s="1"/>
  <c r="A95" i="33" s="1"/>
  <c r="A96" i="33" s="1"/>
  <c r="A97" i="33" s="1"/>
  <c r="A98" i="33" s="1"/>
  <c r="A99" i="33" s="1"/>
  <c r="A100" i="33" s="1"/>
  <c r="A101" i="33" s="1"/>
  <c r="A102" i="33" s="1"/>
  <c r="A103" i="33" s="1"/>
  <c r="A104" i="33" s="1"/>
  <c r="A105" i="33" s="1"/>
  <c r="A106" i="33" s="1"/>
  <c r="A107" i="33" s="1"/>
  <c r="A108" i="33" s="1"/>
  <c r="A109" i="33" s="1"/>
  <c r="A110" i="33" s="1"/>
  <c r="A111" i="33" s="1"/>
  <c r="A112" i="33" s="1"/>
  <c r="A113" i="33" s="1"/>
  <c r="A114" i="33" s="1"/>
  <c r="A115" i="33" s="1"/>
  <c r="A116" i="33" s="1"/>
  <c r="A117" i="33" s="1"/>
  <c r="A118" i="33" s="1"/>
  <c r="A119" i="33" s="1"/>
  <c r="A120" i="33" s="1"/>
  <c r="A121" i="33" s="1"/>
  <c r="A122" i="33" s="1"/>
  <c r="A123" i="33" s="1"/>
  <c r="A124" i="33" s="1"/>
  <c r="A125" i="33" s="1"/>
  <c r="A126" i="33" s="1"/>
  <c r="A127" i="33" s="1"/>
  <c r="A128" i="33" s="1"/>
  <c r="A129" i="33" s="1"/>
  <c r="A130" i="33" s="1"/>
  <c r="A131" i="33" s="1"/>
  <c r="A132" i="33" s="1"/>
  <c r="A133" i="33" s="1"/>
  <c r="A134" i="33" s="1"/>
  <c r="A135" i="33" s="1"/>
  <c r="A136" i="33" s="1"/>
  <c r="A137" i="33" s="1"/>
  <c r="A138" i="33" s="1"/>
  <c r="A139" i="33" s="1"/>
  <c r="A140" i="33" s="1"/>
  <c r="A141" i="33" s="1"/>
  <c r="A142" i="33" s="1"/>
  <c r="A143" i="33" s="1"/>
  <c r="A144" i="33" s="1"/>
  <c r="A145" i="33" s="1"/>
  <c r="A146" i="33" s="1"/>
  <c r="A147" i="33" s="1"/>
  <c r="A148" i="33" s="1"/>
  <c r="A149" i="33" s="1"/>
  <c r="A150" i="33" s="1"/>
  <c r="A151" i="33" s="1"/>
  <c r="A152" i="33" s="1"/>
  <c r="A153" i="33" s="1"/>
  <c r="A154" i="33" s="1"/>
  <c r="A155" i="33" s="1"/>
  <c r="A156" i="33" s="1"/>
  <c r="A157" i="33" s="1"/>
  <c r="A158" i="33" s="1"/>
  <c r="A159" i="33" s="1"/>
  <c r="A160" i="33" s="1"/>
  <c r="A161" i="33" s="1"/>
  <c r="A162" i="33" s="1"/>
  <c r="A163" i="33" s="1"/>
  <c r="A164" i="33" s="1"/>
  <c r="A165" i="33" s="1"/>
  <c r="A166" i="33" s="1"/>
  <c r="A167" i="33" s="1"/>
  <c r="A168" i="33" s="1"/>
  <c r="A169" i="33" s="1"/>
  <c r="A170" i="33" s="1"/>
  <c r="A171" i="33" s="1"/>
  <c r="A172" i="33" s="1"/>
  <c r="A173" i="33" s="1"/>
  <c r="A174" i="33" s="1"/>
  <c r="A175" i="33" s="1"/>
  <c r="A176" i="33" s="1"/>
  <c r="A177" i="33" s="1"/>
  <c r="A178" i="33" s="1"/>
  <c r="A179" i="33" s="1"/>
  <c r="A180" i="33" s="1"/>
  <c r="A181" i="33" s="1"/>
  <c r="A182" i="33" s="1"/>
  <c r="A183" i="33" s="1"/>
  <c r="A184" i="33" s="1"/>
  <c r="A185" i="33" s="1"/>
  <c r="A186" i="33" s="1"/>
  <c r="A187" i="33" s="1"/>
  <c r="A188" i="33" s="1"/>
  <c r="A189" i="33" s="1"/>
  <c r="A190" i="33" s="1"/>
  <c r="A191" i="33" s="1"/>
  <c r="A192" i="33" s="1"/>
  <c r="A193" i="33" s="1"/>
  <c r="A194" i="33" s="1"/>
  <c r="A195" i="33" s="1"/>
  <c r="A196" i="33" s="1"/>
  <c r="A197" i="33" s="1"/>
  <c r="A198" i="33" s="1"/>
  <c r="A199" i="33" s="1"/>
  <c r="A3" i="33"/>
  <c r="A4" i="32"/>
  <c r="A5" i="32" s="1"/>
  <c r="A3" i="32"/>
  <c r="G3" i="13"/>
  <c r="G4" i="13"/>
  <c r="G5" i="13"/>
  <c r="G6" i="13"/>
  <c r="G7" i="13"/>
  <c r="G8" i="13"/>
  <c r="G9" i="13"/>
  <c r="G2" i="13"/>
  <c r="A4" i="13"/>
  <c r="A5" i="13"/>
  <c r="A6" i="13" s="1"/>
  <c r="A7" i="13" s="1"/>
  <c r="A8" i="13" s="1"/>
  <c r="A9" i="13" s="1"/>
  <c r="A3" i="13"/>
  <c r="A4" i="30"/>
  <c r="A5" i="30" s="1"/>
  <c r="A6" i="30" s="1"/>
  <c r="A7" i="30" s="1"/>
  <c r="A8" i="30" s="1"/>
  <c r="A9" i="30" s="1"/>
  <c r="A10" i="30" s="1"/>
  <c r="A11" i="30" s="1"/>
  <c r="A3" i="30"/>
  <c r="A4" i="28"/>
  <c r="A5" i="28" s="1"/>
  <c r="A6" i="28" s="1"/>
  <c r="A7" i="28" s="1"/>
  <c r="A8" i="28" s="1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" i="28"/>
  <c r="A4" i="27"/>
  <c r="A5" i="27" s="1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3" i="27"/>
  <c r="A4" i="26"/>
  <c r="A5" i="26" s="1"/>
  <c r="A6" i="26" s="1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3" i="26"/>
  <c r="A4" i="25"/>
  <c r="A5" i="25" s="1"/>
  <c r="A6" i="25" s="1"/>
  <c r="A7" i="25" s="1"/>
  <c r="A8" i="25" s="1"/>
  <c r="A3" i="25"/>
  <c r="A4" i="22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3" i="22"/>
  <c r="A4" i="21"/>
  <c r="A5" i="21" s="1"/>
  <c r="A6" i="21" s="1"/>
  <c r="A7" i="21" s="1"/>
  <c r="A3" i="21"/>
  <c r="F5" i="20"/>
  <c r="G5" i="20"/>
  <c r="E5" i="20"/>
  <c r="A4" i="17"/>
  <c r="A5" i="17" s="1"/>
  <c r="A6" i="17" s="1"/>
  <c r="A7" i="17" s="1"/>
  <c r="A8" i="17" s="1"/>
  <c r="A9" i="17" s="1"/>
  <c r="A10" i="17" s="1"/>
  <c r="A11" i="17" s="1"/>
  <c r="A3" i="17"/>
  <c r="A4" i="12"/>
  <c r="A5" i="12"/>
  <c r="A6" i="12"/>
  <c r="A7" i="12"/>
  <c r="A3" i="12"/>
  <c r="A4" i="10"/>
  <c r="A5" i="10"/>
  <c r="A6" i="10"/>
  <c r="A7" i="10"/>
  <c r="A3" i="10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3" i="8"/>
  <c r="A4" i="7"/>
  <c r="A3" i="7"/>
  <c r="A4" i="6"/>
  <c r="A5" i="6"/>
  <c r="A3" i="6"/>
  <c r="A4" i="4"/>
  <c r="A5" i="4" s="1"/>
  <c r="A6" i="4" s="1"/>
  <c r="A7" i="4" s="1"/>
  <c r="A8" i="4" s="1"/>
  <c r="A9" i="4" s="1"/>
  <c r="A3" i="4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" i="9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3" i="14"/>
  <c r="A4" i="44"/>
  <c r="A5" i="44" s="1"/>
  <c r="A6" i="44" s="1"/>
  <c r="A7" i="44" s="1"/>
  <c r="A8" i="44" s="1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A45" i="44" s="1"/>
  <c r="A46" i="44" s="1"/>
  <c r="A47" i="44" s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86" i="44" s="1"/>
  <c r="A87" i="44" s="1"/>
  <c r="A88" i="44" s="1"/>
  <c r="A89" i="44" s="1"/>
  <c r="A90" i="44" s="1"/>
  <c r="A91" i="44" s="1"/>
  <c r="A92" i="44" s="1"/>
  <c r="A93" i="44" s="1"/>
  <c r="A94" i="44" s="1"/>
  <c r="A95" i="44" s="1"/>
  <c r="A96" i="44" s="1"/>
  <c r="A97" i="44" s="1"/>
  <c r="A98" i="44" s="1"/>
  <c r="A99" i="44" s="1"/>
  <c r="A100" i="44" s="1"/>
  <c r="A101" i="44" s="1"/>
  <c r="A102" i="44" s="1"/>
  <c r="A103" i="44" s="1"/>
  <c r="A104" i="44" s="1"/>
  <c r="A105" i="44" s="1"/>
  <c r="A106" i="44" s="1"/>
  <c r="A107" i="44" s="1"/>
  <c r="A108" i="44" s="1"/>
  <c r="A109" i="44" s="1"/>
  <c r="A110" i="44" s="1"/>
  <c r="A111" i="44" s="1"/>
  <c r="A112" i="44" s="1"/>
  <c r="A113" i="44" s="1"/>
  <c r="A114" i="44" s="1"/>
  <c r="A115" i="44" s="1"/>
  <c r="A116" i="44" s="1"/>
  <c r="A117" i="44" s="1"/>
  <c r="A118" i="44" s="1"/>
  <c r="A119" i="44" s="1"/>
  <c r="A120" i="44" s="1"/>
  <c r="A121" i="44" s="1"/>
  <c r="A122" i="44" s="1"/>
  <c r="A123" i="44" s="1"/>
  <c r="A124" i="44" s="1"/>
  <c r="A125" i="44" s="1"/>
  <c r="A126" i="44" s="1"/>
  <c r="A127" i="44" s="1"/>
  <c r="A128" i="44" s="1"/>
  <c r="A129" i="44" s="1"/>
  <c r="A130" i="44" s="1"/>
  <c r="A131" i="44" s="1"/>
  <c r="A132" i="44" s="1"/>
  <c r="A133" i="44" s="1"/>
  <c r="A134" i="44" s="1"/>
  <c r="A135" i="44" s="1"/>
  <c r="A136" i="44" s="1"/>
  <c r="A137" i="44" s="1"/>
  <c r="A138" i="44" s="1"/>
  <c r="A3" i="44"/>
  <c r="E139" i="44"/>
  <c r="F139" i="44"/>
  <c r="G8" i="44"/>
  <c r="G12" i="44"/>
  <c r="G9" i="44"/>
  <c r="G11" i="44"/>
  <c r="G13" i="44"/>
  <c r="G48" i="44"/>
  <c r="G87" i="44"/>
  <c r="G67" i="44"/>
  <c r="G105" i="44"/>
  <c r="G36" i="44"/>
  <c r="G3" i="44"/>
  <c r="G2" i="44"/>
  <c r="G15" i="44"/>
  <c r="G14" i="44"/>
  <c r="G136" i="44"/>
  <c r="G82" i="44"/>
  <c r="G16" i="44"/>
  <c r="G42" i="44"/>
  <c r="G65" i="44"/>
  <c r="G91" i="44"/>
  <c r="G112" i="44"/>
  <c r="G37" i="44"/>
  <c r="G108" i="44"/>
  <c r="G38" i="44"/>
  <c r="G116" i="44"/>
  <c r="G52" i="44"/>
  <c r="G40" i="44"/>
  <c r="G41" i="44"/>
  <c r="G120" i="44"/>
  <c r="G4" i="44"/>
  <c r="G127" i="44"/>
  <c r="G17" i="44"/>
  <c r="G5" i="44"/>
  <c r="G78" i="44"/>
  <c r="G122" i="44"/>
  <c r="G137" i="44"/>
  <c r="G114" i="44"/>
  <c r="G33" i="44"/>
  <c r="G18" i="44"/>
  <c r="G89" i="44"/>
  <c r="G6" i="44"/>
  <c r="G109" i="44"/>
  <c r="G102" i="44"/>
  <c r="G131" i="44"/>
  <c r="G19" i="44"/>
  <c r="G50" i="44"/>
  <c r="G134" i="44"/>
  <c r="G123" i="44"/>
  <c r="G53" i="44"/>
  <c r="G47" i="44"/>
  <c r="G98" i="44"/>
  <c r="G34" i="44"/>
  <c r="G86" i="44"/>
  <c r="G115" i="44"/>
  <c r="G83" i="44"/>
  <c r="G59" i="44"/>
  <c r="G46" i="44"/>
  <c r="G99" i="44"/>
  <c r="G135" i="44"/>
  <c r="G132" i="44"/>
  <c r="G75" i="44"/>
  <c r="G121" i="44"/>
  <c r="G97" i="44"/>
  <c r="G111" i="44"/>
  <c r="G20" i="44"/>
  <c r="G81" i="44"/>
  <c r="G35" i="44"/>
  <c r="G76" i="44"/>
  <c r="G43" i="44"/>
  <c r="G138" i="44"/>
  <c r="G130" i="44"/>
  <c r="G39" i="44"/>
  <c r="G103" i="44"/>
  <c r="G31" i="44"/>
  <c r="G21" i="44"/>
  <c r="G22" i="44"/>
  <c r="G62" i="44"/>
  <c r="G49" i="44"/>
  <c r="G64" i="44"/>
  <c r="G51" i="44"/>
  <c r="G128" i="44"/>
  <c r="G69" i="44"/>
  <c r="G90" i="44"/>
  <c r="G57" i="44"/>
  <c r="G74" i="44"/>
  <c r="G92" i="44"/>
  <c r="G23" i="44"/>
  <c r="G106" i="44"/>
  <c r="G119" i="44"/>
  <c r="G72" i="44"/>
  <c r="G85" i="44"/>
  <c r="G113" i="44"/>
  <c r="G77" i="44"/>
  <c r="G84" i="44"/>
  <c r="G124" i="44"/>
  <c r="G24" i="44"/>
  <c r="G44" i="44"/>
  <c r="G27" i="44"/>
  <c r="G118" i="44"/>
  <c r="G126" i="44"/>
  <c r="G68" i="44"/>
  <c r="G93" i="44"/>
  <c r="G110" i="44"/>
  <c r="G32" i="44"/>
  <c r="G61" i="44"/>
  <c r="G45" i="44"/>
  <c r="G58" i="44"/>
  <c r="G54" i="44"/>
  <c r="G66" i="44"/>
  <c r="G80" i="44"/>
  <c r="G7" i="44"/>
  <c r="G60" i="44"/>
  <c r="G79" i="44"/>
  <c r="G95" i="44"/>
  <c r="G125" i="44"/>
  <c r="G101" i="44"/>
  <c r="G25" i="44"/>
  <c r="G56" i="44"/>
  <c r="G70" i="44"/>
  <c r="G73" i="44"/>
  <c r="G26" i="44"/>
  <c r="G63" i="44"/>
  <c r="G71" i="44"/>
  <c r="G117" i="44"/>
  <c r="G55" i="44"/>
  <c r="G88" i="44"/>
  <c r="G94" i="44"/>
  <c r="G100" i="44"/>
  <c r="G29" i="44"/>
  <c r="G28" i="44"/>
  <c r="G133" i="44"/>
  <c r="G104" i="44"/>
  <c r="G96" i="44"/>
  <c r="G107" i="44"/>
  <c r="G129" i="44"/>
  <c r="G30" i="44"/>
  <c r="G10" i="44"/>
  <c r="B8" i="44"/>
  <c r="B12" i="44"/>
  <c r="B9" i="44"/>
  <c r="B11" i="44"/>
  <c r="B13" i="44"/>
  <c r="B48" i="44"/>
  <c r="B87" i="44"/>
  <c r="B67" i="44"/>
  <c r="B105" i="44"/>
  <c r="B36" i="44"/>
  <c r="B3" i="44"/>
  <c r="B2" i="44"/>
  <c r="B15" i="44"/>
  <c r="B14" i="44"/>
  <c r="B136" i="44"/>
  <c r="B82" i="44"/>
  <c r="B16" i="44"/>
  <c r="B42" i="44"/>
  <c r="B65" i="44"/>
  <c r="B91" i="44"/>
  <c r="B112" i="44"/>
  <c r="B37" i="44"/>
  <c r="B108" i="44"/>
  <c r="B38" i="44"/>
  <c r="B116" i="44"/>
  <c r="B52" i="44"/>
  <c r="B40" i="44"/>
  <c r="B41" i="44"/>
  <c r="B120" i="44"/>
  <c r="B4" i="44"/>
  <c r="B127" i="44"/>
  <c r="B17" i="44"/>
  <c r="B5" i="44"/>
  <c r="B78" i="44"/>
  <c r="B122" i="44"/>
  <c r="B137" i="44"/>
  <c r="B114" i="44"/>
  <c r="B33" i="44"/>
  <c r="B18" i="44"/>
  <c r="B89" i="44"/>
  <c r="B6" i="44"/>
  <c r="B109" i="44"/>
  <c r="B102" i="44"/>
  <c r="B131" i="44"/>
  <c r="B19" i="44"/>
  <c r="B50" i="44"/>
  <c r="B134" i="44"/>
  <c r="B123" i="44"/>
  <c r="B53" i="44"/>
  <c r="B47" i="44"/>
  <c r="B98" i="44"/>
  <c r="B34" i="44"/>
  <c r="B86" i="44"/>
  <c r="B115" i="44"/>
  <c r="B83" i="44"/>
  <c r="B59" i="44"/>
  <c r="B46" i="44"/>
  <c r="B99" i="44"/>
  <c r="B135" i="44"/>
  <c r="B132" i="44"/>
  <c r="B75" i="44"/>
  <c r="B121" i="44"/>
  <c r="B97" i="44"/>
  <c r="B111" i="44"/>
  <c r="B20" i="44"/>
  <c r="B81" i="44"/>
  <c r="B35" i="44"/>
  <c r="B76" i="44"/>
  <c r="B43" i="44"/>
  <c r="B138" i="44"/>
  <c r="B130" i="44"/>
  <c r="B39" i="44"/>
  <c r="B103" i="44"/>
  <c r="B31" i="44"/>
  <c r="B21" i="44"/>
  <c r="B22" i="44"/>
  <c r="B62" i="44"/>
  <c r="B49" i="44"/>
  <c r="B64" i="44"/>
  <c r="B51" i="44"/>
  <c r="B128" i="44"/>
  <c r="B69" i="44"/>
  <c r="B90" i="44"/>
  <c r="B57" i="44"/>
  <c r="B74" i="44"/>
  <c r="B92" i="44"/>
  <c r="B23" i="44"/>
  <c r="B106" i="44"/>
  <c r="B119" i="44"/>
  <c r="B72" i="44"/>
  <c r="B85" i="44"/>
  <c r="B113" i="44"/>
  <c r="B77" i="44"/>
  <c r="B84" i="44"/>
  <c r="B124" i="44"/>
  <c r="B24" i="44"/>
  <c r="B44" i="44"/>
  <c r="B27" i="44"/>
  <c r="B118" i="44"/>
  <c r="B126" i="44"/>
  <c r="B68" i="44"/>
  <c r="B93" i="44"/>
  <c r="B110" i="44"/>
  <c r="B32" i="44"/>
  <c r="B61" i="44"/>
  <c r="B45" i="44"/>
  <c r="B58" i="44"/>
  <c r="B54" i="44"/>
  <c r="B66" i="44"/>
  <c r="B80" i="44"/>
  <c r="B7" i="44"/>
  <c r="B60" i="44"/>
  <c r="B79" i="44"/>
  <c r="B95" i="44"/>
  <c r="B125" i="44"/>
  <c r="B101" i="44"/>
  <c r="B25" i="44"/>
  <c r="B56" i="44"/>
  <c r="B70" i="44"/>
  <c r="B73" i="44"/>
  <c r="B26" i="44"/>
  <c r="B63" i="44"/>
  <c r="B71" i="44"/>
  <c r="B117" i="44"/>
  <c r="B55" i="44"/>
  <c r="B88" i="44"/>
  <c r="B94" i="44"/>
  <c r="B100" i="44"/>
  <c r="B29" i="44"/>
  <c r="B28" i="44"/>
  <c r="B133" i="44"/>
  <c r="B104" i="44"/>
  <c r="B96" i="44"/>
  <c r="B107" i="44"/>
  <c r="B129" i="44"/>
  <c r="B30" i="44"/>
  <c r="D8" i="44"/>
  <c r="D12" i="44"/>
  <c r="D9" i="44"/>
  <c r="D11" i="44"/>
  <c r="D13" i="44"/>
  <c r="D48" i="44"/>
  <c r="D87" i="44"/>
  <c r="D67" i="44"/>
  <c r="D105" i="44"/>
  <c r="D36" i="44"/>
  <c r="D3" i="44"/>
  <c r="D2" i="44"/>
  <c r="D15" i="44"/>
  <c r="D14" i="44"/>
  <c r="D136" i="44"/>
  <c r="D82" i="44"/>
  <c r="D16" i="44"/>
  <c r="D42" i="44"/>
  <c r="D65" i="44"/>
  <c r="D91" i="44"/>
  <c r="D112" i="44"/>
  <c r="D37" i="44"/>
  <c r="D108" i="44"/>
  <c r="D38" i="44"/>
  <c r="D116" i="44"/>
  <c r="D52" i="44"/>
  <c r="D40" i="44"/>
  <c r="D41" i="44"/>
  <c r="D120" i="44"/>
  <c r="D4" i="44"/>
  <c r="D127" i="44"/>
  <c r="D17" i="44"/>
  <c r="D5" i="44"/>
  <c r="D78" i="44"/>
  <c r="D122" i="44"/>
  <c r="D137" i="44"/>
  <c r="D114" i="44"/>
  <c r="D33" i="44"/>
  <c r="D18" i="44"/>
  <c r="D89" i="44"/>
  <c r="D6" i="44"/>
  <c r="D109" i="44"/>
  <c r="D102" i="44"/>
  <c r="D131" i="44"/>
  <c r="D19" i="44"/>
  <c r="D50" i="44"/>
  <c r="D134" i="44"/>
  <c r="D123" i="44"/>
  <c r="D53" i="44"/>
  <c r="D47" i="44"/>
  <c r="D98" i="44"/>
  <c r="D34" i="44"/>
  <c r="D86" i="44"/>
  <c r="D115" i="44"/>
  <c r="D83" i="44"/>
  <c r="D59" i="44"/>
  <c r="D46" i="44"/>
  <c r="D99" i="44"/>
  <c r="D135" i="44"/>
  <c r="D132" i="44"/>
  <c r="D75" i="44"/>
  <c r="D121" i="44"/>
  <c r="D97" i="44"/>
  <c r="D111" i="44"/>
  <c r="D20" i="44"/>
  <c r="D81" i="44"/>
  <c r="D35" i="44"/>
  <c r="D76" i="44"/>
  <c r="D43" i="44"/>
  <c r="D138" i="44"/>
  <c r="D130" i="44"/>
  <c r="D39" i="44"/>
  <c r="D103" i="44"/>
  <c r="D31" i="44"/>
  <c r="D21" i="44"/>
  <c r="D22" i="44"/>
  <c r="D62" i="44"/>
  <c r="D49" i="44"/>
  <c r="D64" i="44"/>
  <c r="D51" i="44"/>
  <c r="D128" i="44"/>
  <c r="D69" i="44"/>
  <c r="D90" i="44"/>
  <c r="D57" i="44"/>
  <c r="D74" i="44"/>
  <c r="D92" i="44"/>
  <c r="D23" i="44"/>
  <c r="D106" i="44"/>
  <c r="D119" i="44"/>
  <c r="D72" i="44"/>
  <c r="D85" i="44"/>
  <c r="D113" i="44"/>
  <c r="D77" i="44"/>
  <c r="D84" i="44"/>
  <c r="D124" i="44"/>
  <c r="D24" i="44"/>
  <c r="D44" i="44"/>
  <c r="D27" i="44"/>
  <c r="D118" i="44"/>
  <c r="D126" i="44"/>
  <c r="D68" i="44"/>
  <c r="D93" i="44"/>
  <c r="D110" i="44"/>
  <c r="D32" i="44"/>
  <c r="D61" i="44"/>
  <c r="D45" i="44"/>
  <c r="D58" i="44"/>
  <c r="D54" i="44"/>
  <c r="D66" i="44"/>
  <c r="D80" i="44"/>
  <c r="D7" i="44"/>
  <c r="D60" i="44"/>
  <c r="D79" i="44"/>
  <c r="D95" i="44"/>
  <c r="D125" i="44"/>
  <c r="D101" i="44"/>
  <c r="D25" i="44"/>
  <c r="D56" i="44"/>
  <c r="D70" i="44"/>
  <c r="D73" i="44"/>
  <c r="D26" i="44"/>
  <c r="D63" i="44"/>
  <c r="D71" i="44"/>
  <c r="D117" i="44"/>
  <c r="D55" i="44"/>
  <c r="D88" i="44"/>
  <c r="D94" i="44"/>
  <c r="D100" i="44"/>
  <c r="D29" i="44"/>
  <c r="D28" i="44"/>
  <c r="D133" i="44"/>
  <c r="D104" i="44"/>
  <c r="D96" i="44"/>
  <c r="D107" i="44"/>
  <c r="D129" i="44"/>
  <c r="D30" i="44"/>
  <c r="B10" i="44"/>
  <c r="D10" i="44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3" i="3"/>
  <c r="A4" i="5"/>
  <c r="A5" i="5" s="1"/>
  <c r="A6" i="5" s="1"/>
  <c r="A7" i="5" s="1"/>
  <c r="A8" i="5" s="1"/>
  <c r="A9" i="5" s="1"/>
  <c r="A10" i="5" s="1"/>
  <c r="A11" i="5" s="1"/>
  <c r="A12" i="5" s="1"/>
  <c r="A3" i="5"/>
  <c r="F229" i="43"/>
  <c r="G3" i="43"/>
  <c r="G4" i="43"/>
  <c r="G5" i="43"/>
  <c r="G6" i="43"/>
  <c r="G7" i="43"/>
  <c r="G8" i="43"/>
  <c r="G9" i="43"/>
  <c r="G10" i="43"/>
  <c r="G11" i="43"/>
  <c r="G12" i="43"/>
  <c r="G13" i="43"/>
  <c r="G14" i="43"/>
  <c r="G15" i="43"/>
  <c r="G16" i="43"/>
  <c r="G17" i="43"/>
  <c r="G18" i="43"/>
  <c r="G19" i="43"/>
  <c r="G20" i="43"/>
  <c r="G21" i="43"/>
  <c r="G22" i="43"/>
  <c r="G23" i="43"/>
  <c r="G24" i="43"/>
  <c r="G25" i="43"/>
  <c r="G26" i="43"/>
  <c r="G27" i="43"/>
  <c r="G28" i="43"/>
  <c r="G29" i="43"/>
  <c r="G30" i="43"/>
  <c r="G31" i="43"/>
  <c r="G32" i="43"/>
  <c r="G33" i="43"/>
  <c r="G34" i="43"/>
  <c r="G35" i="43"/>
  <c r="G36" i="43"/>
  <c r="G37" i="43"/>
  <c r="G38" i="43"/>
  <c r="G39" i="43"/>
  <c r="G40" i="43"/>
  <c r="G41" i="43"/>
  <c r="G42" i="43"/>
  <c r="G43" i="43"/>
  <c r="G44" i="43"/>
  <c r="G45" i="43"/>
  <c r="G46" i="43"/>
  <c r="G47" i="43"/>
  <c r="G48" i="43"/>
  <c r="G49" i="43"/>
  <c r="G50" i="43"/>
  <c r="G51" i="43"/>
  <c r="G52" i="43"/>
  <c r="G53" i="43"/>
  <c r="G54" i="43"/>
  <c r="G55" i="43"/>
  <c r="G56" i="43"/>
  <c r="G57" i="43"/>
  <c r="G58" i="43"/>
  <c r="G59" i="43"/>
  <c r="G60" i="43"/>
  <c r="G61" i="43"/>
  <c r="G62" i="43"/>
  <c r="G63" i="43"/>
  <c r="G64" i="43"/>
  <c r="G65" i="43"/>
  <c r="G66" i="43"/>
  <c r="G67" i="43"/>
  <c r="G68" i="43"/>
  <c r="G69" i="43"/>
  <c r="G70" i="43"/>
  <c r="G71" i="43"/>
  <c r="G72" i="43"/>
  <c r="G73" i="43"/>
  <c r="G74" i="43"/>
  <c r="G75" i="43"/>
  <c r="G76" i="43"/>
  <c r="G77" i="43"/>
  <c r="G78" i="43"/>
  <c r="G79" i="43"/>
  <c r="G80" i="43"/>
  <c r="G81" i="43"/>
  <c r="G82" i="43"/>
  <c r="G83" i="43"/>
  <c r="G84" i="43"/>
  <c r="G85" i="43"/>
  <c r="G86" i="43"/>
  <c r="G87" i="43"/>
  <c r="G88" i="43"/>
  <c r="G89" i="43"/>
  <c r="G90" i="43"/>
  <c r="G91" i="43"/>
  <c r="G92" i="43"/>
  <c r="G93" i="43"/>
  <c r="G94" i="43"/>
  <c r="G95" i="43"/>
  <c r="G96" i="43"/>
  <c r="G97" i="43"/>
  <c r="G98" i="43"/>
  <c r="G99" i="43"/>
  <c r="G100" i="43"/>
  <c r="G101" i="43"/>
  <c r="G102" i="43"/>
  <c r="G103" i="43"/>
  <c r="G104" i="43"/>
  <c r="G105" i="43"/>
  <c r="G106" i="43"/>
  <c r="G107" i="43"/>
  <c r="G108" i="43"/>
  <c r="G109" i="43"/>
  <c r="G110" i="43"/>
  <c r="G111" i="43"/>
  <c r="G112" i="43"/>
  <c r="G113" i="43"/>
  <c r="G114" i="43"/>
  <c r="G115" i="43"/>
  <c r="G116" i="43"/>
  <c r="G117" i="43"/>
  <c r="G118" i="43"/>
  <c r="G119" i="43"/>
  <c r="G120" i="43"/>
  <c r="G121" i="43"/>
  <c r="G122" i="43"/>
  <c r="G123" i="43"/>
  <c r="G124" i="43"/>
  <c r="G125" i="43"/>
  <c r="G126" i="43"/>
  <c r="G127" i="43"/>
  <c r="G128" i="43"/>
  <c r="G129" i="43"/>
  <c r="G130" i="43"/>
  <c r="G131" i="43"/>
  <c r="G132" i="43"/>
  <c r="G133" i="43"/>
  <c r="G134" i="43"/>
  <c r="G135" i="43"/>
  <c r="G136" i="43"/>
  <c r="G137" i="43"/>
  <c r="G138" i="43"/>
  <c r="G139" i="43"/>
  <c r="G140" i="43"/>
  <c r="G141" i="43"/>
  <c r="G142" i="43"/>
  <c r="G143" i="43"/>
  <c r="G144" i="43"/>
  <c r="G145" i="43"/>
  <c r="G146" i="43"/>
  <c r="G147" i="43"/>
  <c r="G148" i="43"/>
  <c r="G149" i="43"/>
  <c r="G150" i="43"/>
  <c r="G151" i="43"/>
  <c r="G152" i="43"/>
  <c r="G153" i="43"/>
  <c r="G154" i="43"/>
  <c r="G155" i="43"/>
  <c r="G156" i="43"/>
  <c r="G157" i="43"/>
  <c r="G158" i="43"/>
  <c r="G159" i="43"/>
  <c r="G160" i="43"/>
  <c r="G161" i="43"/>
  <c r="G162" i="43"/>
  <c r="G163" i="43"/>
  <c r="G164" i="43"/>
  <c r="G165" i="43"/>
  <c r="G166" i="43"/>
  <c r="G167" i="43"/>
  <c r="G168" i="43"/>
  <c r="G169" i="43"/>
  <c r="G170" i="43"/>
  <c r="G171" i="43"/>
  <c r="G172" i="43"/>
  <c r="G173" i="43"/>
  <c r="G174" i="43"/>
  <c r="G175" i="43"/>
  <c r="G176" i="43"/>
  <c r="G177" i="43"/>
  <c r="G178" i="43"/>
  <c r="G179" i="43"/>
  <c r="G180" i="43"/>
  <c r="G181" i="43"/>
  <c r="G182" i="43"/>
  <c r="G183" i="43"/>
  <c r="G184" i="43"/>
  <c r="G185" i="43"/>
  <c r="G186" i="43"/>
  <c r="G187" i="43"/>
  <c r="G188" i="43"/>
  <c r="G189" i="43"/>
  <c r="G190" i="43"/>
  <c r="G191" i="43"/>
  <c r="G192" i="43"/>
  <c r="G193" i="43"/>
  <c r="G194" i="43"/>
  <c r="G195" i="43"/>
  <c r="G196" i="43"/>
  <c r="G197" i="43"/>
  <c r="G198" i="43"/>
  <c r="G199" i="43"/>
  <c r="G200" i="43"/>
  <c r="G201" i="43"/>
  <c r="G202" i="43"/>
  <c r="G203" i="43"/>
  <c r="G204" i="43"/>
  <c r="G205" i="43"/>
  <c r="G206" i="43"/>
  <c r="G207" i="43"/>
  <c r="G208" i="43"/>
  <c r="G209" i="43"/>
  <c r="G210" i="43"/>
  <c r="G211" i="43"/>
  <c r="G212" i="43"/>
  <c r="G213" i="43"/>
  <c r="G214" i="43"/>
  <c r="G215" i="43"/>
  <c r="G216" i="43"/>
  <c r="G217" i="43"/>
  <c r="G218" i="43"/>
  <c r="G219" i="43"/>
  <c r="G220" i="43"/>
  <c r="G221" i="43"/>
  <c r="G222" i="43"/>
  <c r="G223" i="43"/>
  <c r="G224" i="43"/>
  <c r="G225" i="43"/>
  <c r="G226" i="43"/>
  <c r="G227" i="43"/>
  <c r="G228" i="43"/>
  <c r="G2" i="43"/>
  <c r="A4" i="43"/>
  <c r="A5" i="43" s="1"/>
  <c r="A6" i="43" s="1"/>
  <c r="A7" i="43" s="1"/>
  <c r="A8" i="43" s="1"/>
  <c r="A9" i="43" s="1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A42" i="43" s="1"/>
  <c r="A43" i="43" s="1"/>
  <c r="A44" i="43" s="1"/>
  <c r="A45" i="43" s="1"/>
  <c r="A46" i="43" s="1"/>
  <c r="A47" i="43" s="1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A58" i="43" s="1"/>
  <c r="A59" i="43" s="1"/>
  <c r="A60" i="43" s="1"/>
  <c r="A61" i="43" s="1"/>
  <c r="A62" i="43" s="1"/>
  <c r="A63" i="43" s="1"/>
  <c r="A64" i="43" s="1"/>
  <c r="A65" i="43" s="1"/>
  <c r="A66" i="43" s="1"/>
  <c r="A67" i="43" s="1"/>
  <c r="A68" i="43" s="1"/>
  <c r="A69" i="43" s="1"/>
  <c r="A70" i="43" s="1"/>
  <c r="A71" i="43" s="1"/>
  <c r="A72" i="43" s="1"/>
  <c r="A73" i="43" s="1"/>
  <c r="A74" i="43" s="1"/>
  <c r="A75" i="43" s="1"/>
  <c r="A76" i="43" s="1"/>
  <c r="A77" i="43" s="1"/>
  <c r="A78" i="43" s="1"/>
  <c r="A79" i="43" s="1"/>
  <c r="A80" i="43" s="1"/>
  <c r="A81" i="43" s="1"/>
  <c r="A82" i="43" s="1"/>
  <c r="A83" i="43" s="1"/>
  <c r="A84" i="43" s="1"/>
  <c r="A85" i="43" s="1"/>
  <c r="A86" i="43" s="1"/>
  <c r="A87" i="43" s="1"/>
  <c r="A88" i="43" s="1"/>
  <c r="A89" i="43" s="1"/>
  <c r="A90" i="43" s="1"/>
  <c r="A91" i="43" s="1"/>
  <c r="A92" i="43" s="1"/>
  <c r="A93" i="43" s="1"/>
  <c r="A94" i="43" s="1"/>
  <c r="A95" i="43" s="1"/>
  <c r="A96" i="43" s="1"/>
  <c r="A97" i="43" s="1"/>
  <c r="A98" i="43" s="1"/>
  <c r="A99" i="43" s="1"/>
  <c r="A100" i="43" s="1"/>
  <c r="A101" i="43" s="1"/>
  <c r="A102" i="43" s="1"/>
  <c r="A103" i="43" s="1"/>
  <c r="A104" i="43" s="1"/>
  <c r="A105" i="43" s="1"/>
  <c r="A106" i="43" s="1"/>
  <c r="A107" i="43" s="1"/>
  <c r="A108" i="43" s="1"/>
  <c r="A109" i="43" s="1"/>
  <c r="A110" i="43" s="1"/>
  <c r="A111" i="43" s="1"/>
  <c r="A112" i="43" s="1"/>
  <c r="A113" i="43" s="1"/>
  <c r="A114" i="43" s="1"/>
  <c r="A115" i="43" s="1"/>
  <c r="A116" i="43" s="1"/>
  <c r="A117" i="43" s="1"/>
  <c r="A118" i="43" s="1"/>
  <c r="A119" i="43" s="1"/>
  <c r="A120" i="43" s="1"/>
  <c r="A121" i="43" s="1"/>
  <c r="A122" i="43" s="1"/>
  <c r="A123" i="43" s="1"/>
  <c r="A124" i="43" s="1"/>
  <c r="A125" i="43" s="1"/>
  <c r="A126" i="43" s="1"/>
  <c r="A127" i="43" s="1"/>
  <c r="A128" i="43" s="1"/>
  <c r="A129" i="43" s="1"/>
  <c r="A130" i="43" s="1"/>
  <c r="A131" i="43" s="1"/>
  <c r="A132" i="43" s="1"/>
  <c r="A133" i="43" s="1"/>
  <c r="A134" i="43" s="1"/>
  <c r="A135" i="43" s="1"/>
  <c r="A136" i="43" s="1"/>
  <c r="A137" i="43" s="1"/>
  <c r="A138" i="43" s="1"/>
  <c r="A139" i="43" s="1"/>
  <c r="A140" i="43" s="1"/>
  <c r="A141" i="43" s="1"/>
  <c r="A142" i="43" s="1"/>
  <c r="A143" i="43" s="1"/>
  <c r="A144" i="43" s="1"/>
  <c r="A145" i="43" s="1"/>
  <c r="A146" i="43" s="1"/>
  <c r="A147" i="43" s="1"/>
  <c r="A148" i="43" s="1"/>
  <c r="A149" i="43" s="1"/>
  <c r="A150" i="43" s="1"/>
  <c r="A151" i="43" s="1"/>
  <c r="A152" i="43" s="1"/>
  <c r="A153" i="43" s="1"/>
  <c r="A154" i="43" s="1"/>
  <c r="A155" i="43" s="1"/>
  <c r="A156" i="43" s="1"/>
  <c r="A157" i="43" s="1"/>
  <c r="A158" i="43" s="1"/>
  <c r="A159" i="43" s="1"/>
  <c r="A160" i="43" s="1"/>
  <c r="A161" i="43" s="1"/>
  <c r="A162" i="43" s="1"/>
  <c r="A163" i="43" s="1"/>
  <c r="A164" i="43" s="1"/>
  <c r="A165" i="43" s="1"/>
  <c r="A166" i="43" s="1"/>
  <c r="A167" i="43" s="1"/>
  <c r="A168" i="43" s="1"/>
  <c r="A169" i="43" s="1"/>
  <c r="A170" i="43" s="1"/>
  <c r="A171" i="43" s="1"/>
  <c r="A172" i="43" s="1"/>
  <c r="A173" i="43" s="1"/>
  <c r="A174" i="43" s="1"/>
  <c r="A175" i="43" s="1"/>
  <c r="A176" i="43" s="1"/>
  <c r="A177" i="43" s="1"/>
  <c r="A178" i="43" s="1"/>
  <c r="A179" i="43" s="1"/>
  <c r="A180" i="43" s="1"/>
  <c r="A181" i="43" s="1"/>
  <c r="A182" i="43" s="1"/>
  <c r="A183" i="43" s="1"/>
  <c r="A184" i="43" s="1"/>
  <c r="A185" i="43" s="1"/>
  <c r="A186" i="43" s="1"/>
  <c r="A187" i="43" s="1"/>
  <c r="A188" i="43" s="1"/>
  <c r="A189" i="43" s="1"/>
  <c r="A190" i="43" s="1"/>
  <c r="A191" i="43" s="1"/>
  <c r="A192" i="43" s="1"/>
  <c r="A193" i="43" s="1"/>
  <c r="A194" i="43" s="1"/>
  <c r="A195" i="43" s="1"/>
  <c r="A196" i="43" s="1"/>
  <c r="A197" i="43" s="1"/>
  <c r="A198" i="43" s="1"/>
  <c r="A199" i="43" s="1"/>
  <c r="A200" i="43" s="1"/>
  <c r="A201" i="43" s="1"/>
  <c r="A202" i="43" s="1"/>
  <c r="A203" i="43" s="1"/>
  <c r="A204" i="43" s="1"/>
  <c r="A205" i="43" s="1"/>
  <c r="A206" i="43" s="1"/>
  <c r="A207" i="43" s="1"/>
  <c r="A208" i="43" s="1"/>
  <c r="A209" i="43" s="1"/>
  <c r="A210" i="43" s="1"/>
  <c r="A211" i="43" s="1"/>
  <c r="A212" i="43" s="1"/>
  <c r="A213" i="43" s="1"/>
  <c r="A214" i="43" s="1"/>
  <c r="A215" i="43" s="1"/>
  <c r="A216" i="43" s="1"/>
  <c r="A217" i="43" s="1"/>
  <c r="A218" i="43" s="1"/>
  <c r="A219" i="43" s="1"/>
  <c r="A220" i="43" s="1"/>
  <c r="A221" i="43" s="1"/>
  <c r="A222" i="43" s="1"/>
  <c r="A223" i="43" s="1"/>
  <c r="A224" i="43" s="1"/>
  <c r="A225" i="43" s="1"/>
  <c r="A226" i="43" s="1"/>
  <c r="A227" i="43" s="1"/>
  <c r="A228" i="43" s="1"/>
  <c r="A3" i="43"/>
  <c r="E229" i="43"/>
  <c r="B3" i="43"/>
  <c r="B4" i="43"/>
  <c r="B5" i="43"/>
  <c r="B6" i="43"/>
  <c r="B7" i="43"/>
  <c r="B8" i="43"/>
  <c r="B9" i="43"/>
  <c r="B10" i="43"/>
  <c r="B11" i="43"/>
  <c r="B12" i="43"/>
  <c r="B13" i="43"/>
  <c r="B14" i="43"/>
  <c r="B15" i="43"/>
  <c r="B16" i="43"/>
  <c r="B17" i="43"/>
  <c r="B18" i="43"/>
  <c r="B19" i="43"/>
  <c r="B20" i="43"/>
  <c r="B21" i="43"/>
  <c r="B22" i="43"/>
  <c r="B23" i="43"/>
  <c r="B24" i="43"/>
  <c r="B25" i="43"/>
  <c r="B26" i="43"/>
  <c r="B27" i="43"/>
  <c r="B28" i="43"/>
  <c r="B29" i="43"/>
  <c r="B30" i="43"/>
  <c r="B31" i="43"/>
  <c r="B32" i="43"/>
  <c r="B33" i="43"/>
  <c r="B34" i="43"/>
  <c r="B35" i="43"/>
  <c r="B36" i="43"/>
  <c r="B37" i="43"/>
  <c r="B38" i="43"/>
  <c r="B39" i="43"/>
  <c r="B40" i="43"/>
  <c r="B41" i="43"/>
  <c r="B42" i="43"/>
  <c r="B43" i="43"/>
  <c r="B44" i="43"/>
  <c r="B45" i="43"/>
  <c r="B46" i="43"/>
  <c r="B47" i="43"/>
  <c r="B48" i="43"/>
  <c r="B49" i="43"/>
  <c r="B50" i="43"/>
  <c r="B51" i="43"/>
  <c r="B52" i="43"/>
  <c r="B53" i="43"/>
  <c r="B54" i="43"/>
  <c r="B55" i="43"/>
  <c r="B56" i="43"/>
  <c r="B57" i="43"/>
  <c r="B58" i="43"/>
  <c r="B59" i="43"/>
  <c r="B60" i="43"/>
  <c r="B61" i="43"/>
  <c r="B62" i="43"/>
  <c r="B63" i="43"/>
  <c r="B64" i="43"/>
  <c r="B65" i="43"/>
  <c r="B66" i="43"/>
  <c r="B67" i="43"/>
  <c r="B68" i="43"/>
  <c r="B69" i="43"/>
  <c r="B70" i="43"/>
  <c r="B71" i="43"/>
  <c r="B72" i="43"/>
  <c r="B73" i="43"/>
  <c r="B74" i="43"/>
  <c r="B75" i="43"/>
  <c r="B76" i="43"/>
  <c r="B77" i="43"/>
  <c r="B78" i="43"/>
  <c r="B79" i="43"/>
  <c r="B80" i="43"/>
  <c r="B81" i="43"/>
  <c r="B82" i="43"/>
  <c r="B83" i="43"/>
  <c r="B84" i="43"/>
  <c r="B85" i="43"/>
  <c r="B86" i="43"/>
  <c r="B87" i="43"/>
  <c r="B88" i="43"/>
  <c r="B89" i="43"/>
  <c r="B90" i="43"/>
  <c r="B91" i="43"/>
  <c r="B92" i="43"/>
  <c r="B93" i="43"/>
  <c r="B94" i="43"/>
  <c r="B95" i="43"/>
  <c r="B96" i="43"/>
  <c r="B97" i="43"/>
  <c r="B98" i="43"/>
  <c r="B99" i="43"/>
  <c r="B100" i="43"/>
  <c r="B101" i="43"/>
  <c r="B102" i="43"/>
  <c r="B103" i="43"/>
  <c r="B104" i="43"/>
  <c r="B105" i="43"/>
  <c r="B106" i="43"/>
  <c r="B107" i="43"/>
  <c r="B108" i="43"/>
  <c r="B109" i="43"/>
  <c r="B110" i="43"/>
  <c r="B111" i="43"/>
  <c r="B112" i="43"/>
  <c r="B113" i="43"/>
  <c r="B114" i="43"/>
  <c r="B115" i="43"/>
  <c r="B116" i="43"/>
  <c r="B117" i="43"/>
  <c r="B118" i="43"/>
  <c r="B119" i="43"/>
  <c r="B120" i="43"/>
  <c r="B121" i="43"/>
  <c r="B122" i="43"/>
  <c r="B123" i="43"/>
  <c r="B124" i="43"/>
  <c r="B125" i="43"/>
  <c r="B126" i="43"/>
  <c r="B127" i="43"/>
  <c r="B128" i="43"/>
  <c r="B129" i="43"/>
  <c r="B130" i="43"/>
  <c r="B131" i="43"/>
  <c r="B132" i="43"/>
  <c r="B133" i="43"/>
  <c r="B134" i="43"/>
  <c r="B135" i="43"/>
  <c r="B136" i="43"/>
  <c r="B137" i="43"/>
  <c r="B138" i="43"/>
  <c r="B139" i="43"/>
  <c r="B140" i="43"/>
  <c r="B141" i="43"/>
  <c r="B142" i="43"/>
  <c r="B143" i="43"/>
  <c r="B144" i="43"/>
  <c r="B145" i="43"/>
  <c r="B146" i="43"/>
  <c r="B147" i="43"/>
  <c r="B148" i="43"/>
  <c r="B149" i="43"/>
  <c r="B150" i="43"/>
  <c r="B151" i="43"/>
  <c r="B152" i="43"/>
  <c r="B153" i="43"/>
  <c r="B154" i="43"/>
  <c r="B155" i="43"/>
  <c r="B156" i="43"/>
  <c r="B157" i="43"/>
  <c r="B158" i="43"/>
  <c r="B159" i="43"/>
  <c r="B160" i="43"/>
  <c r="B161" i="43"/>
  <c r="B162" i="43"/>
  <c r="B163" i="43"/>
  <c r="B164" i="43"/>
  <c r="B165" i="43"/>
  <c r="B166" i="43"/>
  <c r="B167" i="43"/>
  <c r="B168" i="43"/>
  <c r="B169" i="43"/>
  <c r="B170" i="43"/>
  <c r="B171" i="43"/>
  <c r="B172" i="43"/>
  <c r="B173" i="43"/>
  <c r="B174" i="43"/>
  <c r="B175" i="43"/>
  <c r="B176" i="43"/>
  <c r="B177" i="43"/>
  <c r="B178" i="43"/>
  <c r="B179" i="43"/>
  <c r="B180" i="43"/>
  <c r="B181" i="43"/>
  <c r="B182" i="43"/>
  <c r="B183" i="43"/>
  <c r="B184" i="43"/>
  <c r="B185" i="43"/>
  <c r="B186" i="43"/>
  <c r="B187" i="43"/>
  <c r="B189" i="43"/>
  <c r="B190" i="43"/>
  <c r="B191" i="43"/>
  <c r="B192" i="43"/>
  <c r="B193" i="43"/>
  <c r="B194" i="43"/>
  <c r="B195" i="43"/>
  <c r="B196" i="43"/>
  <c r="B197" i="43"/>
  <c r="B198" i="43"/>
  <c r="B199" i="43"/>
  <c r="B200" i="43"/>
  <c r="B201" i="43"/>
  <c r="B202" i="43"/>
  <c r="B203" i="43"/>
  <c r="B204" i="43"/>
  <c r="B205" i="43"/>
  <c r="B206" i="43"/>
  <c r="B207" i="43"/>
  <c r="B208" i="43"/>
  <c r="B209" i="43"/>
  <c r="B210" i="43"/>
  <c r="B211" i="43"/>
  <c r="B212" i="43"/>
  <c r="B213" i="43"/>
  <c r="B214" i="43"/>
  <c r="B215" i="43"/>
  <c r="B216" i="43"/>
  <c r="B217" i="43"/>
  <c r="B218" i="43"/>
  <c r="B219" i="43"/>
  <c r="B220" i="43"/>
  <c r="B221" i="43"/>
  <c r="B222" i="43"/>
  <c r="B223" i="43"/>
  <c r="B224" i="43"/>
  <c r="B225" i="43"/>
  <c r="B226" i="43"/>
  <c r="B227" i="43"/>
  <c r="B228" i="43"/>
  <c r="B188" i="43"/>
  <c r="D3" i="43"/>
  <c r="D4" i="43"/>
  <c r="D5" i="43"/>
  <c r="D6" i="43"/>
  <c r="D7" i="43"/>
  <c r="D8" i="43"/>
  <c r="D9" i="43"/>
  <c r="D10" i="43"/>
  <c r="D11" i="43"/>
  <c r="D12" i="43"/>
  <c r="D13" i="43"/>
  <c r="D14" i="43"/>
  <c r="D15" i="43"/>
  <c r="D16" i="43"/>
  <c r="D17" i="43"/>
  <c r="D18" i="43"/>
  <c r="D19" i="43"/>
  <c r="D20" i="43"/>
  <c r="D21" i="43"/>
  <c r="D22" i="43"/>
  <c r="D23" i="43"/>
  <c r="D24" i="43"/>
  <c r="D25" i="43"/>
  <c r="D26" i="43"/>
  <c r="D27" i="43"/>
  <c r="D28" i="43"/>
  <c r="D29" i="43"/>
  <c r="D30" i="43"/>
  <c r="D31" i="43"/>
  <c r="D32" i="43"/>
  <c r="D33" i="43"/>
  <c r="D34" i="43"/>
  <c r="D35" i="43"/>
  <c r="D36" i="43"/>
  <c r="D37" i="43"/>
  <c r="D38" i="43"/>
  <c r="D39" i="43"/>
  <c r="D40" i="43"/>
  <c r="D41" i="43"/>
  <c r="D42" i="43"/>
  <c r="D43" i="43"/>
  <c r="D44" i="43"/>
  <c r="D45" i="43"/>
  <c r="D46" i="43"/>
  <c r="D47" i="43"/>
  <c r="D48" i="43"/>
  <c r="D49" i="43"/>
  <c r="D50" i="43"/>
  <c r="D51" i="43"/>
  <c r="D52" i="43"/>
  <c r="D53" i="43"/>
  <c r="D54" i="43"/>
  <c r="D55" i="43"/>
  <c r="D56" i="43"/>
  <c r="D57" i="43"/>
  <c r="D58" i="43"/>
  <c r="D59" i="43"/>
  <c r="D60" i="43"/>
  <c r="D61" i="43"/>
  <c r="D62" i="43"/>
  <c r="D63" i="43"/>
  <c r="D64" i="43"/>
  <c r="D65" i="43"/>
  <c r="D66" i="43"/>
  <c r="D67" i="43"/>
  <c r="D68" i="43"/>
  <c r="D69" i="43"/>
  <c r="D70" i="43"/>
  <c r="D71" i="43"/>
  <c r="D72" i="43"/>
  <c r="D73" i="43"/>
  <c r="D74" i="43"/>
  <c r="D75" i="43"/>
  <c r="D76" i="43"/>
  <c r="D77" i="43"/>
  <c r="D78" i="43"/>
  <c r="D79" i="43"/>
  <c r="D80" i="43"/>
  <c r="D81" i="43"/>
  <c r="D82" i="43"/>
  <c r="D83" i="43"/>
  <c r="D84" i="43"/>
  <c r="D85" i="43"/>
  <c r="D86" i="43"/>
  <c r="D87" i="43"/>
  <c r="D88" i="43"/>
  <c r="D89" i="43"/>
  <c r="D90" i="43"/>
  <c r="D91" i="43"/>
  <c r="D92" i="43"/>
  <c r="D93" i="43"/>
  <c r="D94" i="43"/>
  <c r="D95" i="43"/>
  <c r="D96" i="43"/>
  <c r="D97" i="43"/>
  <c r="D98" i="43"/>
  <c r="D99" i="43"/>
  <c r="D100" i="43"/>
  <c r="D101" i="43"/>
  <c r="D102" i="43"/>
  <c r="D103" i="43"/>
  <c r="D104" i="43"/>
  <c r="D105" i="43"/>
  <c r="D106" i="43"/>
  <c r="D107" i="43"/>
  <c r="D108" i="43"/>
  <c r="D109" i="43"/>
  <c r="D110" i="43"/>
  <c r="D111" i="43"/>
  <c r="D112" i="43"/>
  <c r="D113" i="43"/>
  <c r="D114" i="43"/>
  <c r="D115" i="43"/>
  <c r="D116" i="43"/>
  <c r="D117" i="43"/>
  <c r="D118" i="43"/>
  <c r="D119" i="43"/>
  <c r="D120" i="43"/>
  <c r="D121" i="43"/>
  <c r="D122" i="43"/>
  <c r="D123" i="43"/>
  <c r="D124" i="43"/>
  <c r="D125" i="43"/>
  <c r="D126" i="43"/>
  <c r="D127" i="43"/>
  <c r="D128" i="43"/>
  <c r="D129" i="43"/>
  <c r="D130" i="43"/>
  <c r="D131" i="43"/>
  <c r="D132" i="43"/>
  <c r="D133" i="43"/>
  <c r="D134" i="43"/>
  <c r="D135" i="43"/>
  <c r="D136" i="43"/>
  <c r="D137" i="43"/>
  <c r="D138" i="43"/>
  <c r="D139" i="43"/>
  <c r="D140" i="43"/>
  <c r="D141" i="43"/>
  <c r="D142" i="43"/>
  <c r="D143" i="43"/>
  <c r="D144" i="43"/>
  <c r="D145" i="43"/>
  <c r="D146" i="43"/>
  <c r="D147" i="43"/>
  <c r="D148" i="43"/>
  <c r="D149" i="43"/>
  <c r="D150" i="43"/>
  <c r="D151" i="43"/>
  <c r="D152" i="43"/>
  <c r="D153" i="43"/>
  <c r="D154" i="43"/>
  <c r="D155" i="43"/>
  <c r="D156" i="43"/>
  <c r="D157" i="43"/>
  <c r="D158" i="43"/>
  <c r="D159" i="43"/>
  <c r="D160" i="43"/>
  <c r="D161" i="43"/>
  <c r="D162" i="43"/>
  <c r="D163" i="43"/>
  <c r="D164" i="43"/>
  <c r="D165" i="43"/>
  <c r="D166" i="43"/>
  <c r="D167" i="43"/>
  <c r="D168" i="43"/>
  <c r="D169" i="43"/>
  <c r="D170" i="43"/>
  <c r="D171" i="43"/>
  <c r="D172" i="43"/>
  <c r="D173" i="43"/>
  <c r="D174" i="43"/>
  <c r="D175" i="43"/>
  <c r="D176" i="43"/>
  <c r="D177" i="43"/>
  <c r="D178" i="43"/>
  <c r="D179" i="43"/>
  <c r="D180" i="43"/>
  <c r="D181" i="43"/>
  <c r="D182" i="43"/>
  <c r="D183" i="43"/>
  <c r="D184" i="43"/>
  <c r="D185" i="43"/>
  <c r="D186" i="43"/>
  <c r="D187" i="43"/>
  <c r="D189" i="43"/>
  <c r="D190" i="43"/>
  <c r="D191" i="43"/>
  <c r="D192" i="43"/>
  <c r="D193" i="43"/>
  <c r="D194" i="43"/>
  <c r="D195" i="43"/>
  <c r="D196" i="43"/>
  <c r="D197" i="43"/>
  <c r="D198" i="43"/>
  <c r="D199" i="43"/>
  <c r="D200" i="43"/>
  <c r="D201" i="43"/>
  <c r="D202" i="43"/>
  <c r="D203" i="43"/>
  <c r="D204" i="43"/>
  <c r="D205" i="43"/>
  <c r="D206" i="43"/>
  <c r="D207" i="43"/>
  <c r="D208" i="43"/>
  <c r="D209" i="43"/>
  <c r="D210" i="43"/>
  <c r="D211" i="43"/>
  <c r="D212" i="43"/>
  <c r="D213" i="43"/>
  <c r="D214" i="43"/>
  <c r="D215" i="43"/>
  <c r="D216" i="43"/>
  <c r="D217" i="43"/>
  <c r="D218" i="43"/>
  <c r="D219" i="43"/>
  <c r="D220" i="43"/>
  <c r="D221" i="43"/>
  <c r="D222" i="43"/>
  <c r="D223" i="43"/>
  <c r="D224" i="43"/>
  <c r="D225" i="43"/>
  <c r="D226" i="43"/>
  <c r="D227" i="43"/>
  <c r="D228" i="43"/>
  <c r="D188" i="43"/>
  <c r="A4" i="38"/>
  <c r="A5" i="38"/>
  <c r="A3" i="38"/>
  <c r="A4" i="39"/>
  <c r="A5" i="39" s="1"/>
  <c r="A6" i="39" s="1"/>
  <c r="A7" i="39" s="1"/>
  <c r="A8" i="39" s="1"/>
  <c r="A3" i="39"/>
  <c r="A4" i="40"/>
  <c r="A5" i="40"/>
  <c r="A3" i="40"/>
  <c r="A4" i="41"/>
  <c r="A5" i="41" s="1"/>
  <c r="A6" i="41" s="1"/>
  <c r="A7" i="41" s="1"/>
  <c r="A8" i="41" s="1"/>
  <c r="A9" i="41" s="1"/>
  <c r="A10" i="41" s="1"/>
  <c r="A11" i="41" s="1"/>
  <c r="A12" i="41" s="1"/>
  <c r="A13" i="41" s="1"/>
  <c r="A14" i="41" s="1"/>
  <c r="A15" i="41" s="1"/>
  <c r="A16" i="41" s="1"/>
  <c r="A17" i="41" s="1"/>
  <c r="A18" i="41" s="1"/>
  <c r="A19" i="41" s="1"/>
  <c r="A20" i="41" s="1"/>
  <c r="A21" i="41" s="1"/>
  <c r="A22" i="41" s="1"/>
  <c r="A23" i="41" s="1"/>
  <c r="A24" i="41" s="1"/>
  <c r="A25" i="41" s="1"/>
  <c r="A26" i="41" s="1"/>
  <c r="A27" i="41" s="1"/>
  <c r="A28" i="41" s="1"/>
  <c r="A29" i="41" s="1"/>
  <c r="A30" i="41" s="1"/>
  <c r="A31" i="41" s="1"/>
  <c r="A32" i="41" s="1"/>
  <c r="A33" i="41" s="1"/>
  <c r="A34" i="41" s="1"/>
  <c r="A35" i="41" s="1"/>
  <c r="A36" i="41" s="1"/>
  <c r="A37" i="41" s="1"/>
  <c r="A38" i="41" s="1"/>
  <c r="A39" i="41" s="1"/>
  <c r="A40" i="41" s="1"/>
  <c r="A41" i="41" s="1"/>
  <c r="A42" i="41" s="1"/>
  <c r="A43" i="41" s="1"/>
  <c r="A44" i="41" s="1"/>
  <c r="A45" i="41" s="1"/>
  <c r="A46" i="41" s="1"/>
  <c r="A47" i="41" s="1"/>
  <c r="A48" i="41" s="1"/>
  <c r="A49" i="41" s="1"/>
  <c r="A50" i="41" s="1"/>
  <c r="A51" i="41" s="1"/>
  <c r="A52" i="41" s="1"/>
  <c r="A53" i="41" s="1"/>
  <c r="A54" i="41" s="1"/>
  <c r="A55" i="41" s="1"/>
  <c r="A56" i="41" s="1"/>
  <c r="A57" i="41" s="1"/>
  <c r="A58" i="41" s="1"/>
  <c r="A59" i="41" s="1"/>
  <c r="A60" i="41" s="1"/>
  <c r="A61" i="41" s="1"/>
  <c r="A62" i="41" s="1"/>
  <c r="A63" i="41" s="1"/>
  <c r="A64" i="41" s="1"/>
  <c r="A65" i="41" s="1"/>
  <c r="A66" i="41" s="1"/>
  <c r="A67" i="41" s="1"/>
  <c r="A68" i="41" s="1"/>
  <c r="A69" i="41" s="1"/>
  <c r="A70" i="41" s="1"/>
  <c r="A71" i="41" s="1"/>
  <c r="A72" i="41" s="1"/>
  <c r="A73" i="41" s="1"/>
  <c r="A74" i="41" s="1"/>
  <c r="A75" i="41" s="1"/>
  <c r="A76" i="41" s="1"/>
  <c r="A77" i="41" s="1"/>
  <c r="A78" i="41" s="1"/>
  <c r="A79" i="41" s="1"/>
  <c r="A80" i="41" s="1"/>
  <c r="A81" i="41" s="1"/>
  <c r="A82" i="41" s="1"/>
  <c r="A83" i="41" s="1"/>
  <c r="A84" i="41" s="1"/>
  <c r="A85" i="41" s="1"/>
  <c r="A86" i="41" s="1"/>
  <c r="A87" i="41" s="1"/>
  <c r="A88" i="41" s="1"/>
  <c r="A89" i="41" s="1"/>
  <c r="A90" i="41" s="1"/>
  <c r="A91" i="41" s="1"/>
  <c r="A92" i="41" s="1"/>
  <c r="A93" i="41" s="1"/>
  <c r="A94" i="41" s="1"/>
  <c r="A95" i="41" s="1"/>
  <c r="A96" i="41" s="1"/>
  <c r="A3" i="41"/>
  <c r="A4" i="42"/>
  <c r="A5" i="42" s="1"/>
  <c r="A6" i="42" s="1"/>
  <c r="A7" i="42" s="1"/>
  <c r="A8" i="42" s="1"/>
  <c r="A9" i="42" s="1"/>
  <c r="A10" i="42" s="1"/>
  <c r="A11" i="42" s="1"/>
  <c r="A12" i="42" s="1"/>
  <c r="A13" i="42" s="1"/>
  <c r="A14" i="42" s="1"/>
  <c r="A15" i="42" s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A31" i="42" s="1"/>
  <c r="A32" i="42" s="1"/>
  <c r="A33" i="42" s="1"/>
  <c r="A34" i="42" s="1"/>
  <c r="A35" i="42" s="1"/>
  <c r="A36" i="42" s="1"/>
  <c r="A37" i="42" s="1"/>
  <c r="A38" i="42" s="1"/>
  <c r="A39" i="42" s="1"/>
  <c r="A40" i="42" s="1"/>
  <c r="A41" i="42" s="1"/>
  <c r="A42" i="42" s="1"/>
  <c r="A43" i="42" s="1"/>
  <c r="A44" i="42" s="1"/>
  <c r="A45" i="42" s="1"/>
  <c r="A46" i="42" s="1"/>
  <c r="A47" i="42" s="1"/>
  <c r="A48" i="42" s="1"/>
  <c r="A49" i="42" s="1"/>
  <c r="A50" i="42" s="1"/>
  <c r="A51" i="42" s="1"/>
  <c r="A52" i="42" s="1"/>
  <c r="A53" i="42" s="1"/>
  <c r="A54" i="42" s="1"/>
  <c r="A55" i="42" s="1"/>
  <c r="A56" i="42" s="1"/>
  <c r="A57" i="42" s="1"/>
  <c r="A58" i="42" s="1"/>
  <c r="A59" i="42" s="1"/>
  <c r="A3" i="42"/>
  <c r="B2" i="43"/>
  <c r="D2" i="43"/>
  <c r="E60" i="42"/>
  <c r="F60" i="42"/>
  <c r="G3" i="42"/>
  <c r="G4" i="42"/>
  <c r="G5" i="42"/>
  <c r="G6" i="42"/>
  <c r="G7" i="42"/>
  <c r="G8" i="42"/>
  <c r="G9" i="42"/>
  <c r="G10" i="42"/>
  <c r="G11" i="42"/>
  <c r="G12" i="42"/>
  <c r="G13" i="42"/>
  <c r="G14" i="42"/>
  <c r="G15" i="42"/>
  <c r="G16" i="42"/>
  <c r="G17" i="42"/>
  <c r="G18" i="42"/>
  <c r="G19" i="42"/>
  <c r="G20" i="42"/>
  <c r="G21" i="42"/>
  <c r="G22" i="42"/>
  <c r="G23" i="42"/>
  <c r="G24" i="42"/>
  <c r="G25" i="42"/>
  <c r="G26" i="42"/>
  <c r="G27" i="42"/>
  <c r="G28" i="42"/>
  <c r="G29" i="42"/>
  <c r="G30" i="42"/>
  <c r="G31" i="42"/>
  <c r="G32" i="42"/>
  <c r="G33" i="42"/>
  <c r="G34" i="42"/>
  <c r="G35" i="42"/>
  <c r="G36" i="42"/>
  <c r="G37" i="42"/>
  <c r="G38" i="42"/>
  <c r="G39" i="42"/>
  <c r="G40" i="42"/>
  <c r="G41" i="42"/>
  <c r="G42" i="42"/>
  <c r="G43" i="42"/>
  <c r="G44" i="42"/>
  <c r="G45" i="42"/>
  <c r="G46" i="42"/>
  <c r="G47" i="42"/>
  <c r="G48" i="42"/>
  <c r="G49" i="42"/>
  <c r="G50" i="42"/>
  <c r="G51" i="42"/>
  <c r="G52" i="42"/>
  <c r="G53" i="42"/>
  <c r="G54" i="42"/>
  <c r="G55" i="42"/>
  <c r="G56" i="42"/>
  <c r="G57" i="42"/>
  <c r="G58" i="42"/>
  <c r="G59" i="42"/>
  <c r="G2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49" i="42"/>
  <c r="B50" i="42"/>
  <c r="B51" i="42"/>
  <c r="B52" i="42"/>
  <c r="B53" i="42"/>
  <c r="B54" i="42"/>
  <c r="B55" i="42"/>
  <c r="B56" i="42"/>
  <c r="B57" i="42"/>
  <c r="B58" i="42"/>
  <c r="B59" i="42"/>
  <c r="B3" i="42"/>
  <c r="B4" i="42"/>
  <c r="B5" i="42"/>
  <c r="B6" i="42"/>
  <c r="B7" i="42"/>
  <c r="B8" i="42"/>
  <c r="B9" i="42"/>
  <c r="B10" i="42"/>
  <c r="B11" i="42"/>
  <c r="B12" i="42"/>
  <c r="B13" i="42"/>
  <c r="B14" i="42"/>
  <c r="B15" i="42"/>
  <c r="B16" i="42"/>
  <c r="B17" i="42"/>
  <c r="D3" i="42"/>
  <c r="D4" i="42"/>
  <c r="D5" i="42"/>
  <c r="D6" i="42"/>
  <c r="D7" i="42"/>
  <c r="D8" i="42"/>
  <c r="D9" i="42"/>
  <c r="D10" i="42"/>
  <c r="D11" i="42"/>
  <c r="D12" i="42"/>
  <c r="D13" i="42"/>
  <c r="D14" i="42"/>
  <c r="D15" i="42"/>
  <c r="D16" i="42"/>
  <c r="D17" i="42"/>
  <c r="D18" i="42"/>
  <c r="D19" i="42"/>
  <c r="D20" i="42"/>
  <c r="D21" i="42"/>
  <c r="D22" i="42"/>
  <c r="D23" i="42"/>
  <c r="D24" i="42"/>
  <c r="D25" i="42"/>
  <c r="D26" i="42"/>
  <c r="D27" i="42"/>
  <c r="D28" i="42"/>
  <c r="D29" i="42"/>
  <c r="D30" i="42"/>
  <c r="D31" i="42"/>
  <c r="D32" i="42"/>
  <c r="D33" i="42"/>
  <c r="D34" i="42"/>
  <c r="D35" i="42"/>
  <c r="D36" i="42"/>
  <c r="D37" i="42"/>
  <c r="D38" i="42"/>
  <c r="D39" i="42"/>
  <c r="D40" i="42"/>
  <c r="D41" i="42"/>
  <c r="D42" i="42"/>
  <c r="D43" i="42"/>
  <c r="D44" i="42"/>
  <c r="D45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58" i="42"/>
  <c r="D59" i="42"/>
  <c r="G139" i="44" l="1"/>
  <c r="G229" i="43"/>
  <c r="G60" i="42"/>
  <c r="B2" i="42" l="1"/>
  <c r="D2" i="42"/>
  <c r="E97" i="41"/>
  <c r="F97" i="41"/>
  <c r="G3" i="41"/>
  <c r="G4" i="41"/>
  <c r="G5" i="41"/>
  <c r="G6" i="41"/>
  <c r="G7" i="41"/>
  <c r="G8" i="41"/>
  <c r="G9" i="41"/>
  <c r="G10" i="41"/>
  <c r="G11" i="41"/>
  <c r="G12" i="41"/>
  <c r="G13" i="41"/>
  <c r="G14" i="41"/>
  <c r="G15" i="41"/>
  <c r="G16" i="41"/>
  <c r="G17" i="41"/>
  <c r="G18" i="41"/>
  <c r="G19" i="41"/>
  <c r="G20" i="41"/>
  <c r="G21" i="41"/>
  <c r="G22" i="41"/>
  <c r="G23" i="41"/>
  <c r="G24" i="41"/>
  <c r="G25" i="41"/>
  <c r="G26" i="41"/>
  <c r="G27" i="41"/>
  <c r="G28" i="41"/>
  <c r="G29" i="41"/>
  <c r="G30" i="41"/>
  <c r="G31" i="41"/>
  <c r="G32" i="41"/>
  <c r="G33" i="41"/>
  <c r="G34" i="41"/>
  <c r="G35" i="41"/>
  <c r="G36" i="41"/>
  <c r="G37" i="41"/>
  <c r="G38" i="41"/>
  <c r="G39" i="41"/>
  <c r="G40" i="41"/>
  <c r="G41" i="41"/>
  <c r="G42" i="41"/>
  <c r="G43" i="41"/>
  <c r="G44" i="41"/>
  <c r="G45" i="41"/>
  <c r="G46" i="41"/>
  <c r="G47" i="41"/>
  <c r="G48" i="41"/>
  <c r="G49" i="41"/>
  <c r="G50" i="41"/>
  <c r="G51" i="41"/>
  <c r="G52" i="41"/>
  <c r="G53" i="41"/>
  <c r="G54" i="41"/>
  <c r="G55" i="41"/>
  <c r="G56" i="41"/>
  <c r="G57" i="41"/>
  <c r="G58" i="41"/>
  <c r="G59" i="41"/>
  <c r="G60" i="41"/>
  <c r="G61" i="41"/>
  <c r="G62" i="41"/>
  <c r="G63" i="41"/>
  <c r="G64" i="41"/>
  <c r="G65" i="41"/>
  <c r="G66" i="41"/>
  <c r="G67" i="41"/>
  <c r="G68" i="41"/>
  <c r="G69" i="41"/>
  <c r="G70" i="41"/>
  <c r="G71" i="41"/>
  <c r="G72" i="41"/>
  <c r="G73" i="41"/>
  <c r="G74" i="41"/>
  <c r="G75" i="41"/>
  <c r="G76" i="41"/>
  <c r="G77" i="41"/>
  <c r="G78" i="41"/>
  <c r="G79" i="41"/>
  <c r="G80" i="41"/>
  <c r="G81" i="41"/>
  <c r="G82" i="41"/>
  <c r="G83" i="41"/>
  <c r="G84" i="41"/>
  <c r="G85" i="41"/>
  <c r="G86" i="41"/>
  <c r="G87" i="41"/>
  <c r="G88" i="41"/>
  <c r="G89" i="41"/>
  <c r="G90" i="41"/>
  <c r="G91" i="41"/>
  <c r="G92" i="41"/>
  <c r="G93" i="41"/>
  <c r="G94" i="41"/>
  <c r="G95" i="41"/>
  <c r="G96" i="41"/>
  <c r="G2" i="41"/>
  <c r="B3" i="41"/>
  <c r="B4" i="41"/>
  <c r="B5" i="41"/>
  <c r="B6" i="41"/>
  <c r="B7" i="41"/>
  <c r="B8" i="41"/>
  <c r="B9" i="41"/>
  <c r="B10" i="41"/>
  <c r="B11" i="41"/>
  <c r="B12" i="41"/>
  <c r="B13" i="41"/>
  <c r="B14" i="41"/>
  <c r="B15" i="41"/>
  <c r="B16" i="41"/>
  <c r="B17" i="41"/>
  <c r="B18" i="41"/>
  <c r="B19" i="41"/>
  <c r="B20" i="41"/>
  <c r="B21" i="41"/>
  <c r="B22" i="41"/>
  <c r="B23" i="41"/>
  <c r="B24" i="41"/>
  <c r="B25" i="41"/>
  <c r="B26" i="41"/>
  <c r="B27" i="41"/>
  <c r="B28" i="41"/>
  <c r="B29" i="41"/>
  <c r="B30" i="41"/>
  <c r="B31" i="41"/>
  <c r="B32" i="41"/>
  <c r="B33" i="41"/>
  <c r="B34" i="41"/>
  <c r="B35" i="41"/>
  <c r="B36" i="41"/>
  <c r="B37" i="41"/>
  <c r="B38" i="41"/>
  <c r="B39" i="41"/>
  <c r="B40" i="41"/>
  <c r="B41" i="41"/>
  <c r="B42" i="41"/>
  <c r="B43" i="41"/>
  <c r="B44" i="41"/>
  <c r="B45" i="41"/>
  <c r="B46" i="41"/>
  <c r="B47" i="41"/>
  <c r="B48" i="41"/>
  <c r="B49" i="41"/>
  <c r="B50" i="41"/>
  <c r="B51" i="41"/>
  <c r="B52" i="41"/>
  <c r="B53" i="41"/>
  <c r="B54" i="41"/>
  <c r="B55" i="41"/>
  <c r="B56" i="41"/>
  <c r="B57" i="41"/>
  <c r="B58" i="41"/>
  <c r="B59" i="41"/>
  <c r="B60" i="41"/>
  <c r="B61" i="41"/>
  <c r="B62" i="41"/>
  <c r="B63" i="41"/>
  <c r="B64" i="41"/>
  <c r="B65" i="41"/>
  <c r="B66" i="41"/>
  <c r="B67" i="41"/>
  <c r="B68" i="41"/>
  <c r="B69" i="41"/>
  <c r="B70" i="41"/>
  <c r="B71" i="41"/>
  <c r="B72" i="41"/>
  <c r="B73" i="41"/>
  <c r="B74" i="41"/>
  <c r="B75" i="41"/>
  <c r="B76" i="41"/>
  <c r="B77" i="41"/>
  <c r="B78" i="41"/>
  <c r="B79" i="41"/>
  <c r="B80" i="41"/>
  <c r="B81" i="41"/>
  <c r="B82" i="41"/>
  <c r="B83" i="41"/>
  <c r="B84" i="41"/>
  <c r="B85" i="41"/>
  <c r="B86" i="41"/>
  <c r="B87" i="41"/>
  <c r="B88" i="41"/>
  <c r="B89" i="41"/>
  <c r="B90" i="41"/>
  <c r="B91" i="41"/>
  <c r="B92" i="41"/>
  <c r="B93" i="41"/>
  <c r="B94" i="41"/>
  <c r="B95" i="41"/>
  <c r="B96" i="41"/>
  <c r="D3" i="41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D48" i="41"/>
  <c r="D49" i="41"/>
  <c r="D50" i="41"/>
  <c r="D51" i="41"/>
  <c r="D52" i="41"/>
  <c r="D53" i="41"/>
  <c r="D54" i="41"/>
  <c r="D55" i="41"/>
  <c r="D56" i="41"/>
  <c r="D57" i="41"/>
  <c r="D58" i="41"/>
  <c r="D59" i="41"/>
  <c r="D60" i="41"/>
  <c r="D61" i="41"/>
  <c r="D62" i="41"/>
  <c r="D63" i="41"/>
  <c r="D64" i="41"/>
  <c r="D65" i="41"/>
  <c r="D66" i="41"/>
  <c r="D67" i="41"/>
  <c r="D68" i="41"/>
  <c r="D69" i="41"/>
  <c r="D70" i="41"/>
  <c r="D71" i="41"/>
  <c r="D72" i="41"/>
  <c r="D73" i="41"/>
  <c r="D74" i="41"/>
  <c r="D75" i="41"/>
  <c r="D76" i="41"/>
  <c r="D77" i="41"/>
  <c r="D78" i="41"/>
  <c r="D79" i="41"/>
  <c r="D80" i="41"/>
  <c r="D81" i="41"/>
  <c r="D82" i="41"/>
  <c r="D83" i="41"/>
  <c r="D84" i="41"/>
  <c r="D85" i="41"/>
  <c r="D86" i="41"/>
  <c r="D87" i="41"/>
  <c r="D88" i="41"/>
  <c r="D89" i="41"/>
  <c r="D90" i="41"/>
  <c r="D91" i="41"/>
  <c r="D92" i="41"/>
  <c r="D93" i="41"/>
  <c r="D94" i="41"/>
  <c r="D95" i="41"/>
  <c r="D96" i="41"/>
  <c r="B2" i="41"/>
  <c r="D2" i="41"/>
  <c r="E6" i="40"/>
  <c r="F6" i="40"/>
  <c r="G3" i="40"/>
  <c r="G4" i="40"/>
  <c r="G5" i="40"/>
  <c r="G2" i="40"/>
  <c r="B3" i="40"/>
  <c r="B4" i="40"/>
  <c r="B5" i="40"/>
  <c r="D3" i="40"/>
  <c r="D4" i="40"/>
  <c r="D5" i="40"/>
  <c r="B2" i="40"/>
  <c r="D2" i="40"/>
  <c r="E9" i="39"/>
  <c r="F9" i="39"/>
  <c r="G3" i="39"/>
  <c r="G4" i="39"/>
  <c r="G5" i="39"/>
  <c r="G6" i="39"/>
  <c r="G7" i="39"/>
  <c r="G8" i="39"/>
  <c r="G2" i="39"/>
  <c r="B3" i="39"/>
  <c r="B4" i="39"/>
  <c r="B5" i="39"/>
  <c r="B6" i="39"/>
  <c r="B7" i="39"/>
  <c r="B8" i="39"/>
  <c r="D3" i="39"/>
  <c r="D4" i="39"/>
  <c r="D5" i="39"/>
  <c r="D6" i="39"/>
  <c r="D7" i="39"/>
  <c r="D8" i="39"/>
  <c r="B2" i="39"/>
  <c r="D2" i="39"/>
  <c r="E6" i="38"/>
  <c r="F6" i="38"/>
  <c r="G3" i="38"/>
  <c r="G4" i="38"/>
  <c r="G5" i="38"/>
  <c r="G2" i="38"/>
  <c r="B3" i="38"/>
  <c r="B4" i="38"/>
  <c r="B5" i="38"/>
  <c r="D3" i="38"/>
  <c r="D4" i="38"/>
  <c r="D5" i="38"/>
  <c r="B2" i="38"/>
  <c r="D2" i="38"/>
  <c r="E6" i="37"/>
  <c r="F6" i="37"/>
  <c r="G3" i="37"/>
  <c r="G4" i="37"/>
  <c r="G5" i="37"/>
  <c r="G2" i="37"/>
  <c r="B3" i="37"/>
  <c r="B4" i="37"/>
  <c r="B5" i="37"/>
  <c r="D3" i="37"/>
  <c r="D4" i="37"/>
  <c r="D5" i="37"/>
  <c r="B2" i="37"/>
  <c r="D2" i="37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2" i="36"/>
  <c r="F16" i="36"/>
  <c r="E16" i="36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2" i="36"/>
  <c r="D3" i="36"/>
  <c r="D4" i="36"/>
  <c r="D5" i="36"/>
  <c r="D6" i="36"/>
  <c r="D7" i="36"/>
  <c r="D8" i="36"/>
  <c r="D9" i="36"/>
  <c r="D10" i="36"/>
  <c r="D11" i="36"/>
  <c r="D12" i="36"/>
  <c r="D13" i="36"/>
  <c r="D14" i="36"/>
  <c r="D15" i="36"/>
  <c r="G97" i="41" l="1"/>
  <c r="G6" i="40"/>
  <c r="G9" i="39"/>
  <c r="G6" i="38"/>
  <c r="G6" i="37"/>
  <c r="G16" i="36"/>
  <c r="D2" i="36" l="1"/>
  <c r="F9" i="35"/>
  <c r="E9" i="35"/>
  <c r="G3" i="35"/>
  <c r="G4" i="35"/>
  <c r="G5" i="35"/>
  <c r="G6" i="35"/>
  <c r="G7" i="35"/>
  <c r="G8" i="35"/>
  <c r="G2" i="35"/>
  <c r="B3" i="35"/>
  <c r="B4" i="35"/>
  <c r="B5" i="35"/>
  <c r="B6" i="35"/>
  <c r="B7" i="35"/>
  <c r="B8" i="35"/>
  <c r="B2" i="35"/>
  <c r="D3" i="35"/>
  <c r="D4" i="35"/>
  <c r="D5" i="35"/>
  <c r="D6" i="35"/>
  <c r="D7" i="35"/>
  <c r="D8" i="35"/>
  <c r="D2" i="35"/>
  <c r="F6" i="34"/>
  <c r="E6" i="34"/>
  <c r="G3" i="34"/>
  <c r="G4" i="34"/>
  <c r="G5" i="34"/>
  <c r="G2" i="34"/>
  <c r="B3" i="34"/>
  <c r="B4" i="34"/>
  <c r="B5" i="34"/>
  <c r="D3" i="34"/>
  <c r="D4" i="34"/>
  <c r="D5" i="34"/>
  <c r="B2" i="34"/>
  <c r="D2" i="34"/>
  <c r="E200" i="33"/>
  <c r="F200" i="33"/>
  <c r="G3" i="33"/>
  <c r="G4" i="33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45" i="33"/>
  <c r="G46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67" i="33"/>
  <c r="G68" i="33"/>
  <c r="G69" i="33"/>
  <c r="G70" i="33"/>
  <c r="G71" i="33"/>
  <c r="G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89" i="33"/>
  <c r="G90" i="33"/>
  <c r="G91" i="33"/>
  <c r="G92" i="33"/>
  <c r="G93" i="33"/>
  <c r="G94" i="33"/>
  <c r="G95" i="33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110" i="33"/>
  <c r="G111" i="33"/>
  <c r="G112" i="33"/>
  <c r="G113" i="33"/>
  <c r="G114" i="33"/>
  <c r="G115" i="33"/>
  <c r="G116" i="33"/>
  <c r="G117" i="33"/>
  <c r="G118" i="33"/>
  <c r="G119" i="33"/>
  <c r="G120" i="33"/>
  <c r="G121" i="33"/>
  <c r="G122" i="33"/>
  <c r="G123" i="33"/>
  <c r="G124" i="33"/>
  <c r="G125" i="33"/>
  <c r="G126" i="33"/>
  <c r="G127" i="33"/>
  <c r="G128" i="33"/>
  <c r="G129" i="33"/>
  <c r="G130" i="33"/>
  <c r="G131" i="33"/>
  <c r="G132" i="33"/>
  <c r="G133" i="33"/>
  <c r="G134" i="33"/>
  <c r="G135" i="33"/>
  <c r="G136" i="33"/>
  <c r="G137" i="33"/>
  <c r="G138" i="33"/>
  <c r="G139" i="33"/>
  <c r="G140" i="33"/>
  <c r="G141" i="33"/>
  <c r="G142" i="33"/>
  <c r="G143" i="33"/>
  <c r="G144" i="33"/>
  <c r="G145" i="33"/>
  <c r="G146" i="33"/>
  <c r="G147" i="33"/>
  <c r="G148" i="33"/>
  <c r="G149" i="33"/>
  <c r="G150" i="33"/>
  <c r="G151" i="33"/>
  <c r="G152" i="33"/>
  <c r="G153" i="33"/>
  <c r="G154" i="33"/>
  <c r="G155" i="33"/>
  <c r="G156" i="33"/>
  <c r="G157" i="33"/>
  <c r="G158" i="33"/>
  <c r="G159" i="33"/>
  <c r="G160" i="33"/>
  <c r="G161" i="33"/>
  <c r="G162" i="33"/>
  <c r="G163" i="33"/>
  <c r="G164" i="33"/>
  <c r="G165" i="33"/>
  <c r="G166" i="33"/>
  <c r="G167" i="33"/>
  <c r="G168" i="33"/>
  <c r="G169" i="33"/>
  <c r="G170" i="33"/>
  <c r="G171" i="33"/>
  <c r="G172" i="33"/>
  <c r="G173" i="33"/>
  <c r="G174" i="33"/>
  <c r="G175" i="33"/>
  <c r="G176" i="33"/>
  <c r="G177" i="33"/>
  <c r="G178" i="33"/>
  <c r="G179" i="33"/>
  <c r="G180" i="33"/>
  <c r="G181" i="33"/>
  <c r="G182" i="33"/>
  <c r="G183" i="33"/>
  <c r="G184" i="33"/>
  <c r="G185" i="33"/>
  <c r="G186" i="33"/>
  <c r="G187" i="33"/>
  <c r="G188" i="33"/>
  <c r="G189" i="33"/>
  <c r="G190" i="33"/>
  <c r="G191" i="33"/>
  <c r="G192" i="33"/>
  <c r="G193" i="33"/>
  <c r="G194" i="33"/>
  <c r="G195" i="33"/>
  <c r="G196" i="33"/>
  <c r="G197" i="33"/>
  <c r="G198" i="33"/>
  <c r="G199" i="33"/>
  <c r="G2" i="33"/>
  <c r="B3" i="33"/>
  <c r="B4" i="33"/>
  <c r="B5" i="33"/>
  <c r="B6" i="33"/>
  <c r="B7" i="33"/>
  <c r="B8" i="33"/>
  <c r="B9" i="33"/>
  <c r="B10" i="33"/>
  <c r="B11" i="33"/>
  <c r="B12" i="33"/>
  <c r="B13" i="33"/>
  <c r="B14" i="33"/>
  <c r="B15" i="33"/>
  <c r="B16" i="33"/>
  <c r="B17" i="33"/>
  <c r="B18" i="33"/>
  <c r="B19" i="33"/>
  <c r="B20" i="33"/>
  <c r="B21" i="33"/>
  <c r="B22" i="33"/>
  <c r="B23" i="33"/>
  <c r="B24" i="33"/>
  <c r="B25" i="33"/>
  <c r="B26" i="33"/>
  <c r="B27" i="33"/>
  <c r="B28" i="33"/>
  <c r="B29" i="33"/>
  <c r="B30" i="33"/>
  <c r="B31" i="33"/>
  <c r="B32" i="33"/>
  <c r="B33" i="33"/>
  <c r="B34" i="33"/>
  <c r="B35" i="33"/>
  <c r="B36" i="33"/>
  <c r="B37" i="33"/>
  <c r="B38" i="33"/>
  <c r="B39" i="33"/>
  <c r="B40" i="33"/>
  <c r="B41" i="33"/>
  <c r="B42" i="33"/>
  <c r="B43" i="33"/>
  <c r="B44" i="33"/>
  <c r="B45" i="33"/>
  <c r="B46" i="33"/>
  <c r="B47" i="33"/>
  <c r="B48" i="33"/>
  <c r="B49" i="33"/>
  <c r="B50" i="33"/>
  <c r="B51" i="33"/>
  <c r="B52" i="33"/>
  <c r="B53" i="33"/>
  <c r="B54" i="33"/>
  <c r="B55" i="33"/>
  <c r="B56" i="33"/>
  <c r="B57" i="33"/>
  <c r="B58" i="33"/>
  <c r="B59" i="33"/>
  <c r="B60" i="33"/>
  <c r="B61" i="33"/>
  <c r="B62" i="33"/>
  <c r="B63" i="33"/>
  <c r="B64" i="33"/>
  <c r="B65" i="33"/>
  <c r="B66" i="33"/>
  <c r="B67" i="33"/>
  <c r="B68" i="33"/>
  <c r="B69" i="33"/>
  <c r="B70" i="33"/>
  <c r="B71" i="33"/>
  <c r="B72" i="33"/>
  <c r="B73" i="33"/>
  <c r="B74" i="33"/>
  <c r="B75" i="33"/>
  <c r="B76" i="33"/>
  <c r="B77" i="33"/>
  <c r="B78" i="33"/>
  <c r="B79" i="33"/>
  <c r="B80" i="33"/>
  <c r="B81" i="33"/>
  <c r="B82" i="33"/>
  <c r="B83" i="33"/>
  <c r="B84" i="33"/>
  <c r="B85" i="33"/>
  <c r="B86" i="33"/>
  <c r="B87" i="33"/>
  <c r="B88" i="33"/>
  <c r="B89" i="33"/>
  <c r="B90" i="33"/>
  <c r="B91" i="33"/>
  <c r="B92" i="33"/>
  <c r="B93" i="33"/>
  <c r="B94" i="33"/>
  <c r="B95" i="33"/>
  <c r="B96" i="33"/>
  <c r="B97" i="33"/>
  <c r="B98" i="33"/>
  <c r="B99" i="33"/>
  <c r="B100" i="33"/>
  <c r="B101" i="33"/>
  <c r="B102" i="33"/>
  <c r="B103" i="33"/>
  <c r="B104" i="33"/>
  <c r="B105" i="33"/>
  <c r="B106" i="33"/>
  <c r="B107" i="33"/>
  <c r="B108" i="33"/>
  <c r="B109" i="33"/>
  <c r="B110" i="33"/>
  <c r="B111" i="33"/>
  <c r="B112" i="33"/>
  <c r="B113" i="33"/>
  <c r="B114" i="33"/>
  <c r="B115" i="33"/>
  <c r="B116" i="33"/>
  <c r="B117" i="33"/>
  <c r="B118" i="33"/>
  <c r="B119" i="33"/>
  <c r="B120" i="33"/>
  <c r="B121" i="33"/>
  <c r="B122" i="33"/>
  <c r="B123" i="33"/>
  <c r="B124" i="33"/>
  <c r="B125" i="33"/>
  <c r="B126" i="33"/>
  <c r="B127" i="33"/>
  <c r="B128" i="33"/>
  <c r="B129" i="33"/>
  <c r="B130" i="33"/>
  <c r="B131" i="33"/>
  <c r="B132" i="33"/>
  <c r="B133" i="33"/>
  <c r="B134" i="33"/>
  <c r="B135" i="33"/>
  <c r="B136" i="33"/>
  <c r="B137" i="33"/>
  <c r="B138" i="33"/>
  <c r="B139" i="33"/>
  <c r="B140" i="33"/>
  <c r="B141" i="33"/>
  <c r="B142" i="33"/>
  <c r="B143" i="33"/>
  <c r="B144" i="33"/>
  <c r="B145" i="33"/>
  <c r="B146" i="33"/>
  <c r="B147" i="33"/>
  <c r="B148" i="33"/>
  <c r="B149" i="33"/>
  <c r="B150" i="33"/>
  <c r="B151" i="33"/>
  <c r="B152" i="33"/>
  <c r="B153" i="33"/>
  <c r="B154" i="33"/>
  <c r="B155" i="33"/>
  <c r="B156" i="33"/>
  <c r="B157" i="33"/>
  <c r="B158" i="33"/>
  <c r="B159" i="33"/>
  <c r="B160" i="33"/>
  <c r="B161" i="33"/>
  <c r="B162" i="33"/>
  <c r="B163" i="33"/>
  <c r="B164" i="33"/>
  <c r="B165" i="33"/>
  <c r="B166" i="33"/>
  <c r="B167" i="33"/>
  <c r="B168" i="33"/>
  <c r="B169" i="33"/>
  <c r="B170" i="33"/>
  <c r="B171" i="33"/>
  <c r="B172" i="33"/>
  <c r="B173" i="33"/>
  <c r="B174" i="33"/>
  <c r="B175" i="33"/>
  <c r="B176" i="33"/>
  <c r="B177" i="33"/>
  <c r="B178" i="33"/>
  <c r="B179" i="33"/>
  <c r="B180" i="33"/>
  <c r="B181" i="33"/>
  <c r="B182" i="33"/>
  <c r="B183" i="33"/>
  <c r="B184" i="33"/>
  <c r="B185" i="33"/>
  <c r="B186" i="33"/>
  <c r="B187" i="33"/>
  <c r="B188" i="33"/>
  <c r="B189" i="33"/>
  <c r="B190" i="33"/>
  <c r="B191" i="33"/>
  <c r="B192" i="33"/>
  <c r="B193" i="33"/>
  <c r="B194" i="33"/>
  <c r="B195" i="33"/>
  <c r="B196" i="33"/>
  <c r="B197" i="33"/>
  <c r="B198" i="33"/>
  <c r="B199" i="33"/>
  <c r="D3" i="33"/>
  <c r="D4" i="33"/>
  <c r="D5" i="33"/>
  <c r="D6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D21" i="33"/>
  <c r="D22" i="33"/>
  <c r="D23" i="33"/>
  <c r="D24" i="33"/>
  <c r="D25" i="33"/>
  <c r="D26" i="33"/>
  <c r="D27" i="33"/>
  <c r="D28" i="33"/>
  <c r="D29" i="33"/>
  <c r="D30" i="33"/>
  <c r="D31" i="33"/>
  <c r="D32" i="33"/>
  <c r="D33" i="33"/>
  <c r="D34" i="33"/>
  <c r="D35" i="33"/>
  <c r="D36" i="33"/>
  <c r="D37" i="33"/>
  <c r="D38" i="33"/>
  <c r="D39" i="33"/>
  <c r="D40" i="33"/>
  <c r="D41" i="33"/>
  <c r="D42" i="33"/>
  <c r="D43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56" i="33"/>
  <c r="D57" i="33"/>
  <c r="D58" i="33"/>
  <c r="D59" i="33"/>
  <c r="D60" i="33"/>
  <c r="D61" i="33"/>
  <c r="D62" i="33"/>
  <c r="D63" i="33"/>
  <c r="D64" i="33"/>
  <c r="D65" i="33"/>
  <c r="D66" i="33"/>
  <c r="D67" i="33"/>
  <c r="D68" i="33"/>
  <c r="D69" i="33"/>
  <c r="D70" i="33"/>
  <c r="D71" i="33"/>
  <c r="D72" i="33"/>
  <c r="D73" i="33"/>
  <c r="D74" i="33"/>
  <c r="D75" i="33"/>
  <c r="D76" i="33"/>
  <c r="D77" i="33"/>
  <c r="D78" i="33"/>
  <c r="D79" i="33"/>
  <c r="D80" i="33"/>
  <c r="D81" i="33"/>
  <c r="D82" i="33"/>
  <c r="D83" i="33"/>
  <c r="D84" i="33"/>
  <c r="D85" i="33"/>
  <c r="D86" i="33"/>
  <c r="D87" i="33"/>
  <c r="D88" i="33"/>
  <c r="D89" i="33"/>
  <c r="D90" i="33"/>
  <c r="D91" i="33"/>
  <c r="D92" i="33"/>
  <c r="D93" i="33"/>
  <c r="D94" i="33"/>
  <c r="D95" i="33"/>
  <c r="D96" i="33"/>
  <c r="D97" i="33"/>
  <c r="D98" i="33"/>
  <c r="D99" i="33"/>
  <c r="D100" i="33"/>
  <c r="D101" i="33"/>
  <c r="D102" i="33"/>
  <c r="D103" i="33"/>
  <c r="D104" i="33"/>
  <c r="D105" i="33"/>
  <c r="D106" i="33"/>
  <c r="D107" i="33"/>
  <c r="D108" i="33"/>
  <c r="D109" i="33"/>
  <c r="D110" i="33"/>
  <c r="D111" i="33"/>
  <c r="D112" i="33"/>
  <c r="D113" i="33"/>
  <c r="D114" i="33"/>
  <c r="D115" i="33"/>
  <c r="D116" i="33"/>
  <c r="D117" i="33"/>
  <c r="D118" i="33"/>
  <c r="D119" i="33"/>
  <c r="D120" i="33"/>
  <c r="D121" i="33"/>
  <c r="D122" i="33"/>
  <c r="D123" i="33"/>
  <c r="D124" i="33"/>
  <c r="D125" i="33"/>
  <c r="D126" i="33"/>
  <c r="D127" i="33"/>
  <c r="D128" i="33"/>
  <c r="D129" i="33"/>
  <c r="D130" i="33"/>
  <c r="D131" i="33"/>
  <c r="D132" i="33"/>
  <c r="D133" i="33"/>
  <c r="D134" i="33"/>
  <c r="D135" i="33"/>
  <c r="D136" i="33"/>
  <c r="D137" i="33"/>
  <c r="D138" i="33"/>
  <c r="D139" i="33"/>
  <c r="D140" i="33"/>
  <c r="D141" i="33"/>
  <c r="D142" i="33"/>
  <c r="D143" i="33"/>
  <c r="D144" i="33"/>
  <c r="D145" i="33"/>
  <c r="D146" i="33"/>
  <c r="D147" i="33"/>
  <c r="D148" i="33"/>
  <c r="D149" i="33"/>
  <c r="D150" i="33"/>
  <c r="D151" i="33"/>
  <c r="D152" i="33"/>
  <c r="D153" i="33"/>
  <c r="D154" i="33"/>
  <c r="D155" i="33"/>
  <c r="D156" i="33"/>
  <c r="D157" i="33"/>
  <c r="D158" i="33"/>
  <c r="D159" i="33"/>
  <c r="D160" i="33"/>
  <c r="D161" i="33"/>
  <c r="D162" i="33"/>
  <c r="D163" i="33"/>
  <c r="D164" i="33"/>
  <c r="D165" i="33"/>
  <c r="D166" i="33"/>
  <c r="D167" i="33"/>
  <c r="D168" i="33"/>
  <c r="D169" i="33"/>
  <c r="D170" i="33"/>
  <c r="D171" i="33"/>
  <c r="D172" i="33"/>
  <c r="D173" i="33"/>
  <c r="D174" i="33"/>
  <c r="D175" i="33"/>
  <c r="D176" i="33"/>
  <c r="D177" i="33"/>
  <c r="D178" i="33"/>
  <c r="D179" i="33"/>
  <c r="D180" i="33"/>
  <c r="D181" i="33"/>
  <c r="D182" i="33"/>
  <c r="D183" i="33"/>
  <c r="D184" i="33"/>
  <c r="D185" i="33"/>
  <c r="D186" i="33"/>
  <c r="D187" i="33"/>
  <c r="D188" i="33"/>
  <c r="D189" i="33"/>
  <c r="D190" i="33"/>
  <c r="D191" i="33"/>
  <c r="D192" i="33"/>
  <c r="D193" i="33"/>
  <c r="D194" i="33"/>
  <c r="D195" i="33"/>
  <c r="D196" i="33"/>
  <c r="D197" i="33"/>
  <c r="D198" i="33"/>
  <c r="D199" i="33"/>
  <c r="B2" i="33"/>
  <c r="D2" i="33"/>
  <c r="E6" i="32"/>
  <c r="F6" i="32"/>
  <c r="G3" i="32"/>
  <c r="G4" i="32"/>
  <c r="G5" i="32"/>
  <c r="G2" i="32"/>
  <c r="B3" i="32"/>
  <c r="B4" i="32"/>
  <c r="B5" i="32"/>
  <c r="D3" i="32"/>
  <c r="D4" i="32"/>
  <c r="D5" i="32"/>
  <c r="B2" i="32"/>
  <c r="D2" i="32"/>
  <c r="E6" i="31"/>
  <c r="F6" i="31"/>
  <c r="G3" i="31"/>
  <c r="G4" i="31"/>
  <c r="G5" i="31"/>
  <c r="G2" i="31"/>
  <c r="B3" i="31"/>
  <c r="B4" i="31"/>
  <c r="B5" i="31"/>
  <c r="D3" i="31"/>
  <c r="D4" i="31"/>
  <c r="D5" i="31"/>
  <c r="B2" i="31"/>
  <c r="D2" i="31"/>
  <c r="E12" i="30"/>
  <c r="F12" i="30"/>
  <c r="G3" i="30"/>
  <c r="G4" i="30"/>
  <c r="G5" i="30"/>
  <c r="G6" i="30"/>
  <c r="G7" i="30"/>
  <c r="G8" i="30"/>
  <c r="G9" i="30"/>
  <c r="G10" i="30"/>
  <c r="G11" i="30"/>
  <c r="G2" i="30"/>
  <c r="B3" i="30"/>
  <c r="B4" i="30"/>
  <c r="B5" i="30"/>
  <c r="B6" i="30"/>
  <c r="B7" i="30"/>
  <c r="B8" i="30"/>
  <c r="B9" i="30"/>
  <c r="B10" i="30"/>
  <c r="B11" i="30"/>
  <c r="D3" i="30"/>
  <c r="D4" i="30"/>
  <c r="D5" i="30"/>
  <c r="D6" i="30"/>
  <c r="D7" i="30"/>
  <c r="D8" i="30"/>
  <c r="D9" i="30"/>
  <c r="D10" i="30"/>
  <c r="D11" i="30"/>
  <c r="B2" i="30"/>
  <c r="D2" i="30"/>
  <c r="F5" i="29"/>
  <c r="E5" i="29"/>
  <c r="G3" i="29"/>
  <c r="G4" i="29"/>
  <c r="G2" i="29"/>
  <c r="G5" i="29" s="1"/>
  <c r="B3" i="29"/>
  <c r="B4" i="29"/>
  <c r="D3" i="29"/>
  <c r="D4" i="29"/>
  <c r="B2" i="29"/>
  <c r="D2" i="29"/>
  <c r="F31" i="28"/>
  <c r="E31" i="28"/>
  <c r="G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2" i="28"/>
  <c r="B3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D3" i="28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B2" i="28"/>
  <c r="D2" i="28"/>
  <c r="G3" i="27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2" i="27"/>
  <c r="F76" i="27"/>
  <c r="E76" i="27"/>
  <c r="B3" i="27"/>
  <c r="B4" i="27"/>
  <c r="B5" i="27"/>
  <c r="B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28" i="27"/>
  <c r="B29" i="27"/>
  <c r="B30" i="27"/>
  <c r="B31" i="27"/>
  <c r="B32" i="27"/>
  <c r="B33" i="27"/>
  <c r="B34" i="27"/>
  <c r="B35" i="27"/>
  <c r="B36" i="27"/>
  <c r="B37" i="27"/>
  <c r="B38" i="27"/>
  <c r="B39" i="27"/>
  <c r="B40" i="27"/>
  <c r="B41" i="27"/>
  <c r="B42" i="27"/>
  <c r="B43" i="27"/>
  <c r="B44" i="27"/>
  <c r="B45" i="27"/>
  <c r="B46" i="27"/>
  <c r="B47" i="27"/>
  <c r="B48" i="27"/>
  <c r="B49" i="27"/>
  <c r="B50" i="27"/>
  <c r="B51" i="27"/>
  <c r="B52" i="27"/>
  <c r="B53" i="27"/>
  <c r="B54" i="27"/>
  <c r="B55" i="27"/>
  <c r="B56" i="27"/>
  <c r="B57" i="27"/>
  <c r="B58" i="27"/>
  <c r="B59" i="27"/>
  <c r="B60" i="27"/>
  <c r="B61" i="27"/>
  <c r="B62" i="27"/>
  <c r="B63" i="27"/>
  <c r="B64" i="27"/>
  <c r="B65" i="27"/>
  <c r="B66" i="27"/>
  <c r="B67" i="27"/>
  <c r="B68" i="27"/>
  <c r="B69" i="27"/>
  <c r="B70" i="27"/>
  <c r="B71" i="27"/>
  <c r="B72" i="27"/>
  <c r="B73" i="27"/>
  <c r="B74" i="27"/>
  <c r="B75" i="27"/>
  <c r="D3" i="27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B2" i="27"/>
  <c r="D2" i="27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" i="26"/>
  <c r="F20" i="26"/>
  <c r="E20" i="26"/>
  <c r="B3" i="26"/>
  <c r="B4" i="26"/>
  <c r="B5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B2" i="26"/>
  <c r="D2" i="26"/>
  <c r="F9" i="25"/>
  <c r="E9" i="25"/>
  <c r="G3" i="25"/>
  <c r="G4" i="25"/>
  <c r="G5" i="25"/>
  <c r="G6" i="25"/>
  <c r="G7" i="25"/>
  <c r="G8" i="25"/>
  <c r="G2" i="25"/>
  <c r="B3" i="25"/>
  <c r="B4" i="25"/>
  <c r="B5" i="25"/>
  <c r="B6" i="25"/>
  <c r="B7" i="25"/>
  <c r="B8" i="25"/>
  <c r="D3" i="25"/>
  <c r="D4" i="25"/>
  <c r="D5" i="25"/>
  <c r="D6" i="25"/>
  <c r="D7" i="25"/>
  <c r="D8" i="25"/>
  <c r="B2" i="25"/>
  <c r="D2" i="25"/>
  <c r="F5" i="24"/>
  <c r="E5" i="24"/>
  <c r="G3" i="24"/>
  <c r="G4" i="24"/>
  <c r="G2" i="24"/>
  <c r="G5" i="24" s="1"/>
  <c r="B3" i="24"/>
  <c r="B4" i="24"/>
  <c r="D3" i="24"/>
  <c r="D4" i="24"/>
  <c r="B2" i="24"/>
  <c r="D2" i="24"/>
  <c r="G2" i="23"/>
  <c r="B2" i="23"/>
  <c r="D2" i="23"/>
  <c r="F15" i="22"/>
  <c r="E15" i="22"/>
  <c r="G3" i="22"/>
  <c r="G4" i="22"/>
  <c r="G5" i="22"/>
  <c r="G6" i="22"/>
  <c r="G7" i="22"/>
  <c r="G8" i="22"/>
  <c r="G9" i="22"/>
  <c r="G10" i="22"/>
  <c r="G11" i="22"/>
  <c r="G12" i="22"/>
  <c r="G13" i="22"/>
  <c r="G14" i="22"/>
  <c r="G2" i="22"/>
  <c r="B3" i="22"/>
  <c r="B4" i="22"/>
  <c r="B5" i="22"/>
  <c r="B6" i="22"/>
  <c r="B7" i="22"/>
  <c r="B8" i="22"/>
  <c r="B9" i="22"/>
  <c r="B10" i="22"/>
  <c r="B11" i="22"/>
  <c r="B12" i="22"/>
  <c r="B13" i="22"/>
  <c r="B14" i="22"/>
  <c r="D3" i="22"/>
  <c r="D4" i="22"/>
  <c r="D5" i="22"/>
  <c r="D6" i="22"/>
  <c r="D7" i="22"/>
  <c r="D8" i="22"/>
  <c r="D9" i="22"/>
  <c r="D10" i="22"/>
  <c r="D11" i="22"/>
  <c r="D12" i="22"/>
  <c r="D13" i="22"/>
  <c r="D14" i="22"/>
  <c r="B2" i="22"/>
  <c r="D2" i="22"/>
  <c r="F8" i="21"/>
  <c r="E8" i="21"/>
  <c r="G3" i="21"/>
  <c r="G4" i="21"/>
  <c r="G5" i="21"/>
  <c r="G6" i="21"/>
  <c r="G7" i="21"/>
  <c r="G2" i="21"/>
  <c r="B3" i="21"/>
  <c r="B4" i="21"/>
  <c r="B5" i="21"/>
  <c r="B6" i="21"/>
  <c r="B7" i="21"/>
  <c r="D3" i="21"/>
  <c r="D4" i="21"/>
  <c r="D5" i="21"/>
  <c r="D6" i="21"/>
  <c r="D7" i="21"/>
  <c r="B2" i="21"/>
  <c r="D2" i="21"/>
  <c r="G3" i="20"/>
  <c r="G4" i="20"/>
  <c r="G2" i="20"/>
  <c r="B3" i="20"/>
  <c r="B4" i="20"/>
  <c r="D3" i="20"/>
  <c r="D4" i="20"/>
  <c r="B2" i="20"/>
  <c r="D2" i="20"/>
  <c r="F4" i="19"/>
  <c r="E4" i="19"/>
  <c r="G3" i="19"/>
  <c r="G2" i="19"/>
  <c r="G4" i="19" s="1"/>
  <c r="B3" i="19"/>
  <c r="D3" i="19"/>
  <c r="B2" i="19"/>
  <c r="D2" i="19"/>
  <c r="F6" i="18"/>
  <c r="E6" i="18"/>
  <c r="G3" i="18"/>
  <c r="G4" i="18"/>
  <c r="G5" i="18"/>
  <c r="G2" i="18"/>
  <c r="B3" i="18"/>
  <c r="B4" i="18"/>
  <c r="B5" i="18"/>
  <c r="D3" i="18"/>
  <c r="D4" i="18"/>
  <c r="D5" i="18"/>
  <c r="B2" i="18"/>
  <c r="D2" i="18"/>
  <c r="F12" i="17"/>
  <c r="E12" i="17"/>
  <c r="G5" i="17"/>
  <c r="G2" i="17"/>
  <c r="G3" i="17"/>
  <c r="G9" i="17"/>
  <c r="G10" i="17"/>
  <c r="G8" i="17"/>
  <c r="G11" i="17"/>
  <c r="G6" i="17"/>
  <c r="G7" i="17"/>
  <c r="G4" i="17"/>
  <c r="B5" i="17"/>
  <c r="B2" i="17"/>
  <c r="B3" i="17"/>
  <c r="B9" i="17"/>
  <c r="B10" i="17"/>
  <c r="B8" i="17"/>
  <c r="B11" i="17"/>
  <c r="B6" i="17"/>
  <c r="B7" i="17"/>
  <c r="D5" i="17"/>
  <c r="D2" i="17"/>
  <c r="D3" i="17"/>
  <c r="D9" i="17"/>
  <c r="D10" i="17"/>
  <c r="D8" i="17"/>
  <c r="D11" i="17"/>
  <c r="D6" i="17"/>
  <c r="D7" i="17"/>
  <c r="B4" i="17"/>
  <c r="D4" i="17"/>
  <c r="F6" i="16"/>
  <c r="E6" i="16"/>
  <c r="G3" i="16"/>
  <c r="G4" i="16"/>
  <c r="G5" i="16"/>
  <c r="G2" i="16"/>
  <c r="B3" i="16"/>
  <c r="B4" i="16"/>
  <c r="B5" i="16"/>
  <c r="B2" i="16"/>
  <c r="D3" i="16"/>
  <c r="D4" i="16"/>
  <c r="D5" i="16"/>
  <c r="D2" i="16"/>
  <c r="F4" i="15"/>
  <c r="E4" i="15"/>
  <c r="G3" i="15"/>
  <c r="G2" i="15"/>
  <c r="B3" i="15"/>
  <c r="D3" i="15"/>
  <c r="B2" i="15"/>
  <c r="D2" i="15"/>
  <c r="G9" i="35" l="1"/>
  <c r="G6" i="34"/>
  <c r="G200" i="33"/>
  <c r="G6" i="32"/>
  <c r="G6" i="31"/>
  <c r="G12" i="30"/>
  <c r="G31" i="28"/>
  <c r="G76" i="27"/>
  <c r="G20" i="26"/>
  <c r="G9" i="25"/>
  <c r="G15" i="22"/>
  <c r="G8" i="21"/>
  <c r="G6" i="18"/>
  <c r="G12" i="17"/>
  <c r="G4" i="15"/>
  <c r="G6" i="16"/>
  <c r="F164" i="14" l="1"/>
  <c r="E164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B2" i="14"/>
  <c r="D2" i="14"/>
  <c r="F10" i="13"/>
  <c r="G10" i="13"/>
  <c r="E10" i="13"/>
  <c r="B3" i="13"/>
  <c r="B4" i="13"/>
  <c r="B5" i="13"/>
  <c r="B6" i="13"/>
  <c r="B7" i="13"/>
  <c r="B8" i="13"/>
  <c r="B9" i="13"/>
  <c r="D3" i="13"/>
  <c r="D4" i="13"/>
  <c r="D5" i="13"/>
  <c r="D6" i="13"/>
  <c r="D7" i="13"/>
  <c r="D8" i="13"/>
  <c r="D9" i="13"/>
  <c r="B2" i="13"/>
  <c r="D2" i="13"/>
  <c r="G3" i="12"/>
  <c r="G4" i="12"/>
  <c r="G5" i="12"/>
  <c r="G6" i="12"/>
  <c r="G7" i="12"/>
  <c r="G2" i="12"/>
  <c r="F8" i="12"/>
  <c r="E8" i="12"/>
  <c r="B3" i="12"/>
  <c r="B4" i="12"/>
  <c r="B5" i="12"/>
  <c r="B6" i="12"/>
  <c r="B7" i="12"/>
  <c r="D3" i="12"/>
  <c r="D4" i="12"/>
  <c r="D5" i="12"/>
  <c r="D6" i="12"/>
  <c r="D7" i="12"/>
  <c r="B2" i="12"/>
  <c r="D2" i="12"/>
  <c r="F8" i="10"/>
  <c r="E8" i="10"/>
  <c r="G3" i="10"/>
  <c r="G4" i="10"/>
  <c r="G5" i="10"/>
  <c r="G6" i="10"/>
  <c r="G7" i="10"/>
  <c r="G2" i="10"/>
  <c r="D3" i="10"/>
  <c r="D4" i="10"/>
  <c r="D5" i="10"/>
  <c r="D6" i="10"/>
  <c r="D7" i="10"/>
  <c r="B3" i="10"/>
  <c r="B4" i="10"/>
  <c r="B5" i="10"/>
  <c r="B6" i="10"/>
  <c r="B7" i="10"/>
  <c r="B2" i="10"/>
  <c r="D2" i="10"/>
  <c r="F30" i="9"/>
  <c r="E30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B2" i="9"/>
  <c r="D2" i="9"/>
  <c r="F60" i="8"/>
  <c r="E60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B2" i="8"/>
  <c r="D2" i="8"/>
  <c r="F5" i="7"/>
  <c r="E5" i="7"/>
  <c r="G3" i="7"/>
  <c r="G4" i="7"/>
  <c r="G5" i="7" s="1"/>
  <c r="G2" i="7"/>
  <c r="D3" i="7"/>
  <c r="D4" i="7"/>
  <c r="B3" i="7"/>
  <c r="B4" i="7"/>
  <c r="B2" i="7"/>
  <c r="D2" i="7"/>
  <c r="G3" i="6"/>
  <c r="G4" i="6"/>
  <c r="G5" i="6"/>
  <c r="G2" i="6"/>
  <c r="F6" i="6"/>
  <c r="E6" i="6"/>
  <c r="B3" i="6"/>
  <c r="B4" i="6"/>
  <c r="B5" i="6"/>
  <c r="D3" i="6"/>
  <c r="D4" i="6"/>
  <c r="D5" i="6"/>
  <c r="B2" i="6"/>
  <c r="D2" i="6"/>
  <c r="F13" i="5"/>
  <c r="G3" i="5"/>
  <c r="G4" i="5"/>
  <c r="G5" i="5"/>
  <c r="G6" i="5"/>
  <c r="G7" i="5"/>
  <c r="G8" i="5"/>
  <c r="G9" i="5"/>
  <c r="G10" i="5"/>
  <c r="G11" i="5"/>
  <c r="G12" i="5"/>
  <c r="G2" i="5"/>
  <c r="E13" i="5"/>
  <c r="B3" i="5"/>
  <c r="B4" i="5"/>
  <c r="B5" i="5"/>
  <c r="B6" i="5"/>
  <c r="B7" i="5"/>
  <c r="B8" i="5"/>
  <c r="B9" i="5"/>
  <c r="B10" i="5"/>
  <c r="B11" i="5"/>
  <c r="B12" i="5"/>
  <c r="D3" i="5"/>
  <c r="D4" i="5"/>
  <c r="D5" i="5"/>
  <c r="D6" i="5"/>
  <c r="D7" i="5"/>
  <c r="D8" i="5"/>
  <c r="D9" i="5"/>
  <c r="D10" i="5"/>
  <c r="D11" i="5"/>
  <c r="D12" i="5"/>
  <c r="D2" i="5"/>
  <c r="B2" i="5"/>
  <c r="F10" i="4"/>
  <c r="E10" i="4"/>
  <c r="G3" i="4"/>
  <c r="G4" i="4"/>
  <c r="G5" i="4"/>
  <c r="G6" i="4"/>
  <c r="G7" i="4"/>
  <c r="G8" i="4"/>
  <c r="G9" i="4"/>
  <c r="G2" i="4"/>
  <c r="B3" i="4"/>
  <c r="B4" i="4"/>
  <c r="B5" i="4"/>
  <c r="B6" i="4"/>
  <c r="B7" i="4"/>
  <c r="B8" i="4"/>
  <c r="B9" i="4"/>
  <c r="D3" i="4"/>
  <c r="D4" i="4"/>
  <c r="D5" i="4"/>
  <c r="D6" i="4"/>
  <c r="D7" i="4"/>
  <c r="D8" i="4"/>
  <c r="D9" i="4"/>
  <c r="B2" i="4"/>
  <c r="D2" i="4"/>
  <c r="F24" i="3"/>
  <c r="E24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" i="3"/>
  <c r="D2" i="3"/>
  <c r="A4" i="2"/>
  <c r="A5" i="2" s="1"/>
  <c r="A6" i="2" s="1"/>
  <c r="A3" i="2"/>
  <c r="F7" i="2"/>
  <c r="E7" i="2"/>
  <c r="G3" i="2"/>
  <c r="G4" i="2"/>
  <c r="G5" i="2"/>
  <c r="G6" i="2"/>
  <c r="G2" i="2"/>
  <c r="D3" i="2"/>
  <c r="D4" i="2"/>
  <c r="D5" i="2"/>
  <c r="D6" i="2"/>
  <c r="B3" i="2"/>
  <c r="B4" i="2"/>
  <c r="B5" i="2"/>
  <c r="B6" i="2"/>
  <c r="D2" i="2"/>
  <c r="B2" i="2"/>
  <c r="G164" i="14" l="1"/>
  <c r="G8" i="12"/>
  <c r="G8" i="10"/>
  <c r="G30" i="9"/>
  <c r="G60" i="8"/>
  <c r="G6" i="6"/>
  <c r="G13" i="5"/>
  <c r="G10" i="4"/>
  <c r="G24" i="3"/>
  <c r="G7" i="2"/>
</calcChain>
</file>

<file path=xl/sharedStrings.xml><?xml version="1.0" encoding="utf-8"?>
<sst xmlns="http://schemas.openxmlformats.org/spreadsheetml/2006/main" count="6789" uniqueCount="5531">
  <si>
    <t>Nro. Socio</t>
  </si>
  <si>
    <t>Nombre y Apellido</t>
  </si>
  <si>
    <t>Nro. Cédula</t>
  </si>
  <si>
    <t>MARTINEZ ESTIGARRIBA, AMADO JESUS</t>
  </si>
  <si>
    <t>BRITEZ UGARTE, ANTONIO BERNABE</t>
  </si>
  <si>
    <t>BAREIRO SANCHEZ, VICTOR ISIDRO</t>
  </si>
  <si>
    <t>GONZALEZ MARTINEZ, VIRGILIO</t>
  </si>
  <si>
    <t>QUINTANA RAMIREZ, RUFINO</t>
  </si>
  <si>
    <t>PENAYO ROJAS, ANGEL FLORENTIN</t>
  </si>
  <si>
    <t>ESQUIVEL CABALLERO, RAMON RICARDO</t>
  </si>
  <si>
    <t>KUNZLE FIGUEREDO, FELIX OVIDIO</t>
  </si>
  <si>
    <t>MENDIETA ALVARENGA, EMILIO</t>
  </si>
  <si>
    <t>MEDINA CABALLERO, FRANCISCO HIPOLITO</t>
  </si>
  <si>
    <t>OZORIO CORONEL, VICTORINO JULIO</t>
  </si>
  <si>
    <t>SCHEMBORI MEDINA, LUIS</t>
  </si>
  <si>
    <t>BORDON SILVERO, CARLOS ALBERTO</t>
  </si>
  <si>
    <t>BARUJA, VICENTE</t>
  </si>
  <si>
    <t>IRIARTE FERNANDEZ, CONSTANTINO</t>
  </si>
  <si>
    <t>MOLAS JACOBO, HUGO LUIS</t>
  </si>
  <si>
    <t>LEIVA LOPEZ, JORGE SILVINO</t>
  </si>
  <si>
    <t>LOPEZ QUINTANA, CARLOS SISINIO</t>
  </si>
  <si>
    <t>VERA AYALA, RAMON MARCIAL</t>
  </si>
  <si>
    <t>ARRELLAGA, CAYO RAFAEL</t>
  </si>
  <si>
    <t>ARCE RIVAS, CARLOS OBDULIO</t>
  </si>
  <si>
    <t>CABRERA GONZALEZ, SANTIAGO SABINO</t>
  </si>
  <si>
    <t>RIVAS RAMIREZ, PATROCINIO</t>
  </si>
  <si>
    <t>WOITSCHACH MENDEZ, CARLOS MILCIADES</t>
  </si>
  <si>
    <t>LOPEZ ACUÑA, MOISES</t>
  </si>
  <si>
    <t>GOMEZ BENITEZ, ANTONIO RAMON</t>
  </si>
  <si>
    <t>ROJAS FRETES, JORGE RAUL</t>
  </si>
  <si>
    <t>ESCOBAR MASI, LEONIDES OLIMPIO M.</t>
  </si>
  <si>
    <t>SOSA ROSSO, JORGE CLEMENTINO</t>
  </si>
  <si>
    <t>SANCHEZ GRZYB, ULISES</t>
  </si>
  <si>
    <t>GIMENEZ GOMEZ, GUSTAVO ADOLFO</t>
  </si>
  <si>
    <t>VEGA FLOR, MARIO CESAR</t>
  </si>
  <si>
    <t>VILLALBA MACHUCA, MARIO DANIEL</t>
  </si>
  <si>
    <t>ACOSTA AGUIRRE, JAVIER</t>
  </si>
  <si>
    <t>ARRUA ALMADA, EDUARDO MIGUEL</t>
  </si>
  <si>
    <t>FLEITAS MARECOS, ALEJANDRO</t>
  </si>
  <si>
    <t>WAGENBACH, ENRIQUE WERNER</t>
  </si>
  <si>
    <t>MENDOZA ROMERO, MATILDO CEVERO</t>
  </si>
  <si>
    <t>FRANCO, RAMON NICOLAS</t>
  </si>
  <si>
    <t>RIVAS, ISIDRO</t>
  </si>
  <si>
    <t>MEDINA, FELIX VALOY</t>
  </si>
  <si>
    <t>ESCOBAR BENEGAS, WILFRIDO</t>
  </si>
  <si>
    <t>VALENZUELA MAIDANA, JUAN BAUTISTA</t>
  </si>
  <si>
    <t>SOSA RAMIREZ, JUAN PIO</t>
  </si>
  <si>
    <t>ROTELA, RUBEN MOISES</t>
  </si>
  <si>
    <t>VELAZQUEZ VELAZQUEZ, PABLO</t>
  </si>
  <si>
    <t>FLORENTIN RIVAROLA, ARNALDO RAMON</t>
  </si>
  <si>
    <t>RODRIGUEZ JARA, ARSENIO</t>
  </si>
  <si>
    <t>ACHUCARRO, MARIO CATALINO</t>
  </si>
  <si>
    <t>PEREIRA TURQUIN, OSCAR</t>
  </si>
  <si>
    <t>ORTIZ TORRES, PEDRO</t>
  </si>
  <si>
    <t>TORRES BRITEZ, ELEUTERIO</t>
  </si>
  <si>
    <t>PORTILLO, OBDULIO</t>
  </si>
  <si>
    <t>CHENA VALDEZ, HERMINIO</t>
  </si>
  <si>
    <t>BENITEZ MOLINAS, ARCADIO RAMON</t>
  </si>
  <si>
    <t>BENGOECHEA DURE, ANDRES EVELIO</t>
  </si>
  <si>
    <t>PEDROZO BENITEZ, RUBEN</t>
  </si>
  <si>
    <t>PAREDES VELAZQUEZ, ANACLETO</t>
  </si>
  <si>
    <t>MORENO MEDINA, LEANDRO</t>
  </si>
  <si>
    <t>MENA FIGUEREDO, SABINO ALFREDO</t>
  </si>
  <si>
    <t>AQUINO SANTACRUZ, RAMON ANTONIO</t>
  </si>
  <si>
    <t>AYALA, BLAS RAMON</t>
  </si>
  <si>
    <t>PINTOS ROMERO, TEODORO</t>
  </si>
  <si>
    <t>GONZALEZ IBAÑEZ, ALBERTO</t>
  </si>
  <si>
    <t>OZUNA VILLALBA, EDISON RUBEN</t>
  </si>
  <si>
    <t>QUINTANA CENTURION, JULIO CESAR</t>
  </si>
  <si>
    <t>FERNANDEZ, FRANCISCO ADOLFO</t>
  </si>
  <si>
    <t>CAIRE BRITEZ, CESAR</t>
  </si>
  <si>
    <t>RODRIGUEZ RIOS, JOSE LUIS</t>
  </si>
  <si>
    <t>AÑAZCO MONTIEL, JULIO</t>
  </si>
  <si>
    <t>COLMAN BRUTSH, JOSE MARIA</t>
  </si>
  <si>
    <t>CONTEIRO, JORGE ANTONIO</t>
  </si>
  <si>
    <t>SANABRIA IRALA, JUAN CARLOS</t>
  </si>
  <si>
    <t>NUÑEZ COLMAN, HUGO BERNARDINO</t>
  </si>
  <si>
    <t>FLEITAS ALONSO, VICTOR DANIEL</t>
  </si>
  <si>
    <t>VELAZQUEZ IRIARTE, RAFAEL</t>
  </si>
  <si>
    <t>ARRUA MARTINEZ, JULIAN</t>
  </si>
  <si>
    <t>RAMIREZ ESTELA, VICTOR</t>
  </si>
  <si>
    <t>GENES GALEANO, DIONICIO</t>
  </si>
  <si>
    <t>MALDONADO DIAZ, RAMON AGUSTIN</t>
  </si>
  <si>
    <t>CARBALLO VALDEZ, AMERICO ENRIQUE</t>
  </si>
  <si>
    <t>LOPEZ LEZCANO, CLAUDIO</t>
  </si>
  <si>
    <t>SANCHEZ GUCCIONE, JOSE ENRIQUE</t>
  </si>
  <si>
    <t>RIVEROS GONZALEZ, SILVIO ALFREDO</t>
  </si>
  <si>
    <t>FERNANDEZ MEZA, NERY NELSON</t>
  </si>
  <si>
    <t>ROMERO PEREZ, JORGE REINALDO</t>
  </si>
  <si>
    <t>LARREA FERNANDEZ, MARTIN ENRIQUE</t>
  </si>
  <si>
    <t>IRIARTE DOMINGUEZ, DERLIS SATURNINO</t>
  </si>
  <si>
    <t>BENITEZ BORDON, JOEL LUCIANO</t>
  </si>
  <si>
    <t>MENDOZA FRETES, ROQUE ALFREDO</t>
  </si>
  <si>
    <t>GIMENEZ GARCIA, JUAN BAUTISTA</t>
  </si>
  <si>
    <t>BOGADO PERALTA, ANASTACIO</t>
  </si>
  <si>
    <t>CANDIA RIOS, MARTA</t>
  </si>
  <si>
    <t>RUIZ DIAZ, VICENTA GRICELDA</t>
  </si>
  <si>
    <t>CACERES DE VILLALBA, MANUELA</t>
  </si>
  <si>
    <t>CANDIA DE GONZALEZ, URSULINA</t>
  </si>
  <si>
    <t>DUARTE MORINIGO, AURELIO</t>
  </si>
  <si>
    <t>LARREA AQUINO, LEONOR</t>
  </si>
  <si>
    <t>LARROSA BARRETO, NORMA ISABEL</t>
  </si>
  <si>
    <t>FRANCO ZAVALA, CIRILO VENTURA</t>
  </si>
  <si>
    <t>LEAL, LUIS PRISCILIANO</t>
  </si>
  <si>
    <t>VERON OTAZU, IRIS RAMON</t>
  </si>
  <si>
    <t>CARDOZO ZOTELO, LEONARDO</t>
  </si>
  <si>
    <t>RUIZ DIAZ, VICENTE ISIDRO</t>
  </si>
  <si>
    <t>MELGAREJO GIMENEZ, FAUSTO</t>
  </si>
  <si>
    <t>CACERES CHAMORRO, CRISCELDA</t>
  </si>
  <si>
    <t>VALIENTE, AMBROSIO</t>
  </si>
  <si>
    <t>MORAL CENTURION, VICTOR ALBERTO</t>
  </si>
  <si>
    <t>ORTIZ SANCHEZ, HECTOR ORLANDO</t>
  </si>
  <si>
    <t>MANCUELLO EGUSQUIZA, MARIA</t>
  </si>
  <si>
    <t>AMARILLA VDA VILLALB, HILDA</t>
  </si>
  <si>
    <t>CRISTALDO GONZALEZ, CELSO RAMON</t>
  </si>
  <si>
    <t>AMARILLA VENIALGO, BLAS</t>
  </si>
  <si>
    <t>VENIALGO GIMENEZ, LUIS ALBERTO</t>
  </si>
  <si>
    <t>MONGES PATIÑO, EDGAR ARNALDO</t>
  </si>
  <si>
    <t>RIVAS RAMIREZ, MIRTA GRACIELA</t>
  </si>
  <si>
    <t>MANCUELLO ADORNO, GUSTAVO RAFAEL</t>
  </si>
  <si>
    <t>RUIZ TALAVERA, LUIS CESAR</t>
  </si>
  <si>
    <t>CAQUISANI BIZAMA, RUBEN RODRIGO</t>
  </si>
  <si>
    <t>FRANCO VDA DE DIAZ, MARIA JUANA</t>
  </si>
  <si>
    <t>VILLAR GAYOSO, ENRIQUE GREGORIO</t>
  </si>
  <si>
    <t>AGUILERA VAZQUEZ, LEONARDO</t>
  </si>
  <si>
    <t>GOMEZ OZUNA, EDUARDO ANTONIO</t>
  </si>
  <si>
    <t>SANCHEZ AVALOS, VIOLETA ALMA ALICE</t>
  </si>
  <si>
    <t>MENDOZA FRETES, MARCOS ARTURO</t>
  </si>
  <si>
    <t>FERNANDEZ DELVALLE, ANDRES</t>
  </si>
  <si>
    <t>ANDRADA VDA DE PANDO, ANGELA ALFONSA</t>
  </si>
  <si>
    <t>FIGUEREDO GUILLEN, RAMON FABIAN</t>
  </si>
  <si>
    <t>VILLALBA MARECO, RAFAEL ANGEL</t>
  </si>
  <si>
    <t>MARTINEZ BENITEZ, EDISON GUALBERTO</t>
  </si>
  <si>
    <t>OJEDA SALDIVAR, JOSE CLAUDELINO</t>
  </si>
  <si>
    <t>GONZALEZ RODI, JUAN RAMON</t>
  </si>
  <si>
    <t>CANTERO SANTACRUZ, PEDRO CHRISTIAN</t>
  </si>
  <si>
    <t>OJEDA BRITEZ, ALFREDO LUIS</t>
  </si>
  <si>
    <t>ACOSTA BENITEZ, ANGEL ROBERTO</t>
  </si>
  <si>
    <t>GAUTO PINTOS, LUIS ALFREDO</t>
  </si>
  <si>
    <t>GIMENEZ ELLI, ANIBAL</t>
  </si>
  <si>
    <t>GALEANO ORIHUELA, FIDENCIO ANTONIO</t>
  </si>
  <si>
    <t>OVELAR AYALA, EFIGENIO</t>
  </si>
  <si>
    <t>LARREA AQUINO, MANUEL</t>
  </si>
  <si>
    <t>BAEZ VDA DE GARAY, ELENA BEATRIZ</t>
  </si>
  <si>
    <t>BRITEZ BAEZ, RAMON</t>
  </si>
  <si>
    <t>ARAUJO ROLON, SELSO</t>
  </si>
  <si>
    <t>REYES JARA, JOSE LORENZO</t>
  </si>
  <si>
    <t>FERNANDEZ, RUBEN DARIO</t>
  </si>
  <si>
    <t>SANCHEZ ABAD, MARIA ANGELA</t>
  </si>
  <si>
    <t>MACIEL INSAURRALDE, EDGAR SILAS</t>
  </si>
  <si>
    <t>RAMIREZ ROLON, JULIO CESAR</t>
  </si>
  <si>
    <t>CABRERA RODRIGUEZ, ALBERTO VICENTE</t>
  </si>
  <si>
    <t>GONZALEZ DE BAREIRO, IRMA</t>
  </si>
  <si>
    <t>JARA DIAZ, BLAS GABINO</t>
  </si>
  <si>
    <t>ROMAN GAETE, CLARA EDELIRA</t>
  </si>
  <si>
    <t>BAREIRO MORINIGO, NILDA CONCEPCION</t>
  </si>
  <si>
    <t>PICAGUA ALIENDE, RIGOBERTO ARNALDO</t>
  </si>
  <si>
    <t>SPERATTI MENDOZA, JUAN ADRIAN</t>
  </si>
  <si>
    <t>OTAZU SANCHEZ, OSCAR ORLANDO</t>
  </si>
  <si>
    <t>MEDINA MARTINEZ, JOSE FELIX</t>
  </si>
  <si>
    <t>SORIA, CIPRIANO</t>
  </si>
  <si>
    <t>GODOY SALINAS, MARIO HIGINIO</t>
  </si>
  <si>
    <t>BENITEZ BAEZ, JUAN VICENTE</t>
  </si>
  <si>
    <t>FERNANDEZ JARA, ALCIDES RAUL</t>
  </si>
  <si>
    <t>PEREIRA PEREIRA, JULIO CESAR</t>
  </si>
  <si>
    <t>FLECHA, ROBERTO LADISLAO</t>
  </si>
  <si>
    <t>CENTURION DE OVELAR, MYRIAM BEATRIZ</t>
  </si>
  <si>
    <t>BAEZ ESPINOZA, ELISEO</t>
  </si>
  <si>
    <t>MARTINEZ ROA, JOSE EDUARDO</t>
  </si>
  <si>
    <t>ALVAREZ MONTANIA, RUFINO</t>
  </si>
  <si>
    <t>MARTINEZ VDA BENITEZ, JULIA MARTINA</t>
  </si>
  <si>
    <t>SAAVEDRA FLORES, WILFRIDA GLADYS</t>
  </si>
  <si>
    <t>LARROZA BRITEZ, CORNELIO RAMON</t>
  </si>
  <si>
    <t>BORDON, CELSO INOCENCIO</t>
  </si>
  <si>
    <t>MIRANDA VDA DE LEIVA, ADOLFINA ISIDORA</t>
  </si>
  <si>
    <t>ORTEGA DE PEREZ, JOSEFINA</t>
  </si>
  <si>
    <t>ESCUMBARTTI MARIN, RAMON</t>
  </si>
  <si>
    <t>BENITEZ DE DEL PADRE, LUZ MIRTA</t>
  </si>
  <si>
    <t>FRANCO, JOSEFINA</t>
  </si>
  <si>
    <t>FARIÑA GIMENEZ, JUANA ELIZABETH</t>
  </si>
  <si>
    <t>QUIÑONEZ, EULALIO</t>
  </si>
  <si>
    <t>AQUINO PARISI, RAUL DALMIRO</t>
  </si>
  <si>
    <t>VILLALBA AQUINO, DIOSNEL</t>
  </si>
  <si>
    <t>CORTESI, SARA DIDA MUSA</t>
  </si>
  <si>
    <t>MEDINA ADORNO, RUTH ZUNILDA</t>
  </si>
  <si>
    <t>ACOSTA LUNGHIZ, RAMON</t>
  </si>
  <si>
    <t>FRUTOS RAMIREZ, JUAN RAMON</t>
  </si>
  <si>
    <t>PEREZ BORDON, CECILIO</t>
  </si>
  <si>
    <t>PEREZ ORTEGA, ARNALDO RUBEN</t>
  </si>
  <si>
    <t>PEREZ, RUBEN FLORENCIO</t>
  </si>
  <si>
    <t>GALEANO BAEZ, FRANCISCO JAVIER</t>
  </si>
  <si>
    <t>BERNAL, ALBERTO</t>
  </si>
  <si>
    <t>ORTIZ ESPINOZA, NELSON AUGUSTO</t>
  </si>
  <si>
    <t>BENITEZ MOLINAS, BLANCA VICTORIA</t>
  </si>
  <si>
    <t>DOMINGUEZ ACOSTA, BERNARDINA</t>
  </si>
  <si>
    <t>DOMINGUEZ ACOSTA, MARIA ISABEL</t>
  </si>
  <si>
    <t>ESPINOLA RAMIREZ, REINERIO</t>
  </si>
  <si>
    <t>GOMEZ BOGARIN, RAMON ANASTACIO</t>
  </si>
  <si>
    <t>MEAURIO BENITEZ, FERNANDO</t>
  </si>
  <si>
    <t>MORAN LOPEZ, ANGEL OSMAR</t>
  </si>
  <si>
    <t>LIMOUSIN MARTINEZ, MARGARITA BEATRIZ</t>
  </si>
  <si>
    <t>GIMENEZ VILLAMAYOR, PABLO EBELIO</t>
  </si>
  <si>
    <t>VILLALBA, GILBERTO VICTORIANO</t>
  </si>
  <si>
    <t>FLEYTAS ZARATE, MAURICIO RAMON</t>
  </si>
  <si>
    <t>CESPEDES MARTINEZ, IGNACIO</t>
  </si>
  <si>
    <t>FARIÑA RUIZ, ARIEL ULISES</t>
  </si>
  <si>
    <t>PINTOS OCAMPOS, OSCAR MANUEL</t>
  </si>
  <si>
    <t>ROLON, CYNTHIA ESMILCE</t>
  </si>
  <si>
    <t>ALVAREZ DE GAMARRA, NORMA MERCEDES</t>
  </si>
  <si>
    <t>GAMARRA ALVAREZ, CYNTHIA MERCEDES</t>
  </si>
  <si>
    <t>DOMINGUEZ ARECO, RUBEN DARIO</t>
  </si>
  <si>
    <t>GONZALEZ BENITEZ, JORGE</t>
  </si>
  <si>
    <t>VALLEJOS VERA, JULIO</t>
  </si>
  <si>
    <t>SERVIN CABALLERO, JOSE ANTONIO</t>
  </si>
  <si>
    <t>SANTANDER CABRERA, LIDIA MARCELINA</t>
  </si>
  <si>
    <t>ROMERO CORONEL, MARTA</t>
  </si>
  <si>
    <t>LIMOUSIN MARTINEZ, NILDA CONCEPCION</t>
  </si>
  <si>
    <t>IBAÑEZ SILVA, JORGE LUIS ALBERTO</t>
  </si>
  <si>
    <t>ROJAS GALEANO, ADALBERTO MARIO</t>
  </si>
  <si>
    <t>PEREIRA DE ESPINOLA, MARIA LUCIA</t>
  </si>
  <si>
    <t>GAMARRA ALVAREZ, CESAR JAVIER</t>
  </si>
  <si>
    <t>MUJICA CARDOZO, VICTOR ALDO</t>
  </si>
  <si>
    <t>RAMIREZ RODRIGUEZ, FLORENCIA BEATRIZ</t>
  </si>
  <si>
    <t>MENDOZA ROMERO, MARISTELA</t>
  </si>
  <si>
    <t>PEREIRA GALEANO, JOSE ANTONIO</t>
  </si>
  <si>
    <t>VALDEZ FLEITA, ANTONIO RAMON</t>
  </si>
  <si>
    <t>MORENO VILLALBA, UMBERTO</t>
  </si>
  <si>
    <t>VILLANUEVA, GRISCELDA NOEMI</t>
  </si>
  <si>
    <t>ROJAS ORTIZ, CARLOS ALBERTO</t>
  </si>
  <si>
    <t>LARRE LOPEZ, CESAR DANIEL</t>
  </si>
  <si>
    <t>ACHUCARRO GAETE, OSCAR</t>
  </si>
  <si>
    <t>ZARZA CABALLERO, VIRGILIO</t>
  </si>
  <si>
    <t>JARA CASTILLO, RICARDO NELIDO</t>
  </si>
  <si>
    <t>RAMIREZ ALFONSO, NORMA MERCEDES</t>
  </si>
  <si>
    <t>CASTELLANO PEREIRA, GREGORIO</t>
  </si>
  <si>
    <t>ACOSTA SANCHEZ, JESSICA LETICIA</t>
  </si>
  <si>
    <t>ROMERO DE CABRERA, MIRIAN CONCEPCION</t>
  </si>
  <si>
    <t>AVALOS, HANNSY MANUEL</t>
  </si>
  <si>
    <t>GONZALEZ, LORENA VIRGINIA</t>
  </si>
  <si>
    <t>ROJAS DE AVALOS, MARIA CONCEPCION</t>
  </si>
  <si>
    <t>LUGO ALEN, ANGEL MARCIANO</t>
  </si>
  <si>
    <t>OLMEDO MICHALUZ, JORGE</t>
  </si>
  <si>
    <t>VERA MARTINEZ, MARIA CRISTINA</t>
  </si>
  <si>
    <t>SERVIN, LADISLAO</t>
  </si>
  <si>
    <t>PEÑA CAPDEVILA, FRANCISCO LILIO</t>
  </si>
  <si>
    <t>AYALA DE BERNAL, OLGA DOMINGA</t>
  </si>
  <si>
    <t>PEREZ GOIBURU, LILIANA ELENA</t>
  </si>
  <si>
    <t>ROMAN GIMENEZ, FELIX GABRIEL</t>
  </si>
  <si>
    <t>RODAS ACOSTA, EMILIO</t>
  </si>
  <si>
    <t>HERMOSILLA PINEDA, LUIS OSMAR</t>
  </si>
  <si>
    <t>ARAUJO SILVA, HIPOLITO</t>
  </si>
  <si>
    <t>GARCIA CABELLO, ROQUE DOMINGO</t>
  </si>
  <si>
    <t>DE MESTRAL TORALES, EDGAR MIGUEL</t>
  </si>
  <si>
    <t>ROMERO DE GONZALEZ, MARIA DORALICE</t>
  </si>
  <si>
    <t>OZORIO ROJAS, JULIO CESAR</t>
  </si>
  <si>
    <t>GONZALEZ PINO, JOEL JEREMIAS</t>
  </si>
  <si>
    <t>AQUINO, LILIANA</t>
  </si>
  <si>
    <t>GONZALEZ QUIÑONEZ, RAMONA</t>
  </si>
  <si>
    <t>SANCHEZ GALVAN, MARIA CORINA</t>
  </si>
  <si>
    <t>SALINAS BARRIOS, FERNANDO RAMON</t>
  </si>
  <si>
    <t>CASCO BALBUENA, CARLOS ALBERTO</t>
  </si>
  <si>
    <t>DUARTE, PEDRO</t>
  </si>
  <si>
    <t>GUTIERREZ SOTO, ALCIBIADES</t>
  </si>
  <si>
    <t>VERA BAEZ, DOMINGO FABIO</t>
  </si>
  <si>
    <t>LOPEZ TORRES, RUBEN BASILIDES</t>
  </si>
  <si>
    <t>FERNANDEZ FUMILLA, GLADYS AMADA</t>
  </si>
  <si>
    <t>VILLALBA VALDEZ, NELSON ALEJANDRO</t>
  </si>
  <si>
    <t>GONZALEZ GIMENEZ, ANTOLIANO</t>
  </si>
  <si>
    <t>KANAZAWA MAKINO, FELIX MASAO</t>
  </si>
  <si>
    <t>SOSA BAREIRO, EDUARDO ANTONIO</t>
  </si>
  <si>
    <t>MARTINEZ ESTIGARRIBIA, JUAN RAMON</t>
  </si>
  <si>
    <t>BENITEZ FLORENTIN, FRANCISCO FELICIANO</t>
  </si>
  <si>
    <t>FERNANDEZ BALMACEDA, EUGENIO</t>
  </si>
  <si>
    <t>VERA BENITEZ, MIRIAN CELESTE</t>
  </si>
  <si>
    <t>CENTURION GIMENEZ, CHRISTIAN</t>
  </si>
  <si>
    <t>ACOSTA COLMAN, RAMON DARIO</t>
  </si>
  <si>
    <t>RAMOS DE DENIS, VENANCIA ESTELVINA</t>
  </si>
  <si>
    <t>DENIS, VICENTE</t>
  </si>
  <si>
    <t>MARTINEZ AYALA, ALBA ROSA</t>
  </si>
  <si>
    <t>AYALA, MIGUEL ANGEL</t>
  </si>
  <si>
    <t>BAREIRO MENDOZA, VICTOR JOSE</t>
  </si>
  <si>
    <t>PORTILLO GALEANO, ABRAHAN</t>
  </si>
  <si>
    <t>SANTACRUZ ROMERO, IDALINO</t>
  </si>
  <si>
    <t>AVALOS CORVALAN, DERLIS</t>
  </si>
  <si>
    <t>SOLIS AQUINO, OSCAR GUIDO</t>
  </si>
  <si>
    <t>BOGARIN, ALBERTO BRAULIO</t>
  </si>
  <si>
    <t>MORINIGO URIZAR, BERNARDO MANUEL</t>
  </si>
  <si>
    <t>RECALDE, RAFAEL ANTONIO</t>
  </si>
  <si>
    <t>FLECHA BENITEZ, SEVERIANA</t>
  </si>
  <si>
    <t>LOPEZ LUGO, NELSON DARIO</t>
  </si>
  <si>
    <t>ZELAYA CACERES, ALBERTO</t>
  </si>
  <si>
    <t>PEREZ ORTEGA, RODRIGO FABIAN</t>
  </si>
  <si>
    <t>RAMIREZ ARGUELLO, AMERICO ANASTACIO</t>
  </si>
  <si>
    <t>GALVAN GARCIA, BENICIO RAUL</t>
  </si>
  <si>
    <t>VERA MIRALLE, JORGE</t>
  </si>
  <si>
    <t>PEREIRA PAREDES, LAURA MARIA</t>
  </si>
  <si>
    <t>SALINAS VELAZQUEZ, ESMILCE</t>
  </si>
  <si>
    <t>AMARILLA FLEITAS, HECTOR DANIEL</t>
  </si>
  <si>
    <t>YAHARI DISLACIO, OSCAR DIOSNEL</t>
  </si>
  <si>
    <t>OJEDA RIQUELME, DAVID MARCELINO</t>
  </si>
  <si>
    <t>LEGUIZAMON ROMERO, ALEXANDRA</t>
  </si>
  <si>
    <t>AREVALOS VAZQUEZ, WILSON MARTIN</t>
  </si>
  <si>
    <t>MEZA CACERES, ROBERTO CARLOS</t>
  </si>
  <si>
    <t>SEPULVEDA ESQUIVEL, RODOLFO</t>
  </si>
  <si>
    <t>ACOSTA, FRANCISCO JAVIER</t>
  </si>
  <si>
    <t>AQUINO MARTINEZ, ARTURO ROMUALDO</t>
  </si>
  <si>
    <t>BARRIOS ADRIANI, EVER ADALMIR</t>
  </si>
  <si>
    <t>RAMIREZ SANCHEZ, VIRGILIO</t>
  </si>
  <si>
    <t>ESPINOLA MARTINEZ, JOSE ALFONSO</t>
  </si>
  <si>
    <t>FERREIRA AQUINO, MARIANA</t>
  </si>
  <si>
    <t>BERNAL AYALA, LILIAN BELEN</t>
  </si>
  <si>
    <t>MENDOZA RODRIGUEZ, GENARO</t>
  </si>
  <si>
    <t>YELSI OVIEDO, ARMANDO CONCEPCION</t>
  </si>
  <si>
    <t>SERVIAN, FELIX CESAR</t>
  </si>
  <si>
    <t>SOTTO CACERES, CARLOS DANIEL</t>
  </si>
  <si>
    <t>SANCHEZ ROA, JULIO CESAR</t>
  </si>
  <si>
    <t>MORINIGO UNDIA, NELSON MIGUEL</t>
  </si>
  <si>
    <t>MENA PALACIOS, LUIS EDGAR</t>
  </si>
  <si>
    <t>MEAURIO MELGAREJO, MARCO FABIO</t>
  </si>
  <si>
    <t>LOPEZ BERNAL, FABIO SEBASTIAN</t>
  </si>
  <si>
    <t>ALVARENGA CAÑETE, GILBERTO HERMINIO</t>
  </si>
  <si>
    <t>BENITEZ FERREIRA, MARIA LIDIA</t>
  </si>
  <si>
    <t>GIMENEZ, RUBEN DARIO</t>
  </si>
  <si>
    <t>MORALES MAYEREGGER, ELSA</t>
  </si>
  <si>
    <t>ROA DE ESPINOLA, MARIA ESTHER</t>
  </si>
  <si>
    <t>TINTEL CENTURION, MIGUEL ANGEL</t>
  </si>
  <si>
    <t>GONZALEZ AGUILAR, ELADIO CASIMIRO</t>
  </si>
  <si>
    <t>NUÑEZ DE OCAMPO, LUZ ELIZABETH</t>
  </si>
  <si>
    <t>INSAURRALDE JARA, GUIDO GABRIEL</t>
  </si>
  <si>
    <t>ESCOBAR DE CACERES, MARIA ELIZABETH</t>
  </si>
  <si>
    <t>DELEON ORTIZ, DERLIS RUBEN</t>
  </si>
  <si>
    <t>BARRIENTOS LARROZA, MARIO ALDO</t>
  </si>
  <si>
    <t>AGUILERA VDA DE KRONE, RAMONITA</t>
  </si>
  <si>
    <t>ROA CHAVEZ, MARIAN LUCERITO</t>
  </si>
  <si>
    <t>DELGADO MONGES, ADRIAN</t>
  </si>
  <si>
    <t>SOSA CARDOZO, TOMAS MANUEL</t>
  </si>
  <si>
    <t>ROJAS ESCURRA, PEDRO ANTONIO</t>
  </si>
  <si>
    <t>PAREDES VALDEZ, JUAN EVANGELISTA</t>
  </si>
  <si>
    <t>OCAMPO NUÑEZ, NATHALIA ELIZABETH</t>
  </si>
  <si>
    <t>RIVAS VDA DE BORDON, ISABEL REINERIA</t>
  </si>
  <si>
    <t>TORRES ACOSTA, RONNEY RAMON</t>
  </si>
  <si>
    <t>PANZA DESVARS, JOSE ENMANUEL</t>
  </si>
  <si>
    <t>GONZALEZ GIMENEZ, ABEL FRANCISCO</t>
  </si>
  <si>
    <t>MARECO DE ALVAREZ, DELIA BEATRIZ</t>
  </si>
  <si>
    <t>PENAYO ROLON, ROSA PAOLA</t>
  </si>
  <si>
    <t>VALDEZ, CARLOS ALBERTO</t>
  </si>
  <si>
    <t>INSAURRALDE ACOSTA, LORENA LUCIA</t>
  </si>
  <si>
    <t>GAONA ZAYAS, RUBEN DE JESUS</t>
  </si>
  <si>
    <t>ROJAS BOGADO, ANGEL MARIA</t>
  </si>
  <si>
    <t>ACOSTA SANCHEZ, RODRIGO ANTONIO</t>
  </si>
  <si>
    <t>CACERES DOLDAN, PATRICIO LUIS</t>
  </si>
  <si>
    <t>GALEANO GARCIA, EDGAR ARNALDO</t>
  </si>
  <si>
    <t>NUÑEZ CAÑETE, JUAN OSCAR</t>
  </si>
  <si>
    <t>RODRIGUEZ BAZAN, AUGUSTO</t>
  </si>
  <si>
    <t>LEZCANO RIVAROLA, NELSON LEONARDO</t>
  </si>
  <si>
    <t>MUSMECI MENDEZ, RAFAEL</t>
  </si>
  <si>
    <t>ROJAS DE OZUNA, ROSA CAROLINA</t>
  </si>
  <si>
    <t>CORONEL DE LOPEZ, LIMPIA</t>
  </si>
  <si>
    <t>TORRES ALARCON, JUAN ELISEO</t>
  </si>
  <si>
    <t>MARTINEZ QUINTANA, GABRIEL DARIO</t>
  </si>
  <si>
    <t>LUCAS MEZA, JORGE DANIEL</t>
  </si>
  <si>
    <t>TORRES BRITEZ, ZACARIAS</t>
  </si>
  <si>
    <t>GONZALEZ MARTINEZ, JORGE LUIS</t>
  </si>
  <si>
    <t>ROA RIQUELME, MARIO LUIS</t>
  </si>
  <si>
    <t>BAREIRO FERREIRA, DERLIS DAVID</t>
  </si>
  <si>
    <t>TORRES ESPINOLA, LUIS ALBERTO</t>
  </si>
  <si>
    <t>COLMAN TALAVERA, MIGUEL ANGEL</t>
  </si>
  <si>
    <t>BAREIRO RIVAS, ADOLFO BENIGNO</t>
  </si>
  <si>
    <t>CACERES VALENZUELA, PELAYO</t>
  </si>
  <si>
    <t>ROMERO BOGADO, AGUSTINA</t>
  </si>
  <si>
    <t>ALVAREZ, EMILIO JAVIER</t>
  </si>
  <si>
    <t>LOPEZ CESPEDES, RAFAEL ISAAC</t>
  </si>
  <si>
    <t>RAMIREZ MARIN, JORGE ANTONIO</t>
  </si>
  <si>
    <t>RODRIGUEZ ROMERO, OSCAR RAMON</t>
  </si>
  <si>
    <t>DUARTE MOLAS, LUCIO ESTEBAN</t>
  </si>
  <si>
    <t>VILLALBA LOPEZ, ORLANDO FAVIO</t>
  </si>
  <si>
    <t>ADORNO LOPEZ, MARIO RODRIGO</t>
  </si>
  <si>
    <t>SAUCEDO ARANDA, CARLOS JORGE</t>
  </si>
  <si>
    <t>VALIENTE ARANDA, VICTOR FEDERICO</t>
  </si>
  <si>
    <t>ACOSTA SANCHEZ, DERLYS LUIS</t>
  </si>
  <si>
    <t>RECALDE ACUÑA, CARLOS ALEJANDRO</t>
  </si>
  <si>
    <t>JARA VERA, SERGIO DAMIAN</t>
  </si>
  <si>
    <t>BUSTAMANTE VENIALGO, SERGIO RAMON</t>
  </si>
  <si>
    <t>CENTURION DE SCHOLZ, MARIA MERCEDES</t>
  </si>
  <si>
    <t>VILLALBA DE LARREA, YENNI RAMONA</t>
  </si>
  <si>
    <t>GOMEZ GARAY, MAURA ELIZABETH</t>
  </si>
  <si>
    <t>CAPURRO CHAVEZ, EUDORO</t>
  </si>
  <si>
    <t>BORDON CABALLERO, INOCENCIO</t>
  </si>
  <si>
    <t>MENDIETA ARRUA, CESAR AUGUSTO</t>
  </si>
  <si>
    <t>AYALA ALMADA, AMERICO ADALBERTO</t>
  </si>
  <si>
    <t>ARAUJO ACOSTA, ELSA ROSA RAMONA</t>
  </si>
  <si>
    <t>BRITEZ ALONSO, ANGEL GUILLERMO</t>
  </si>
  <si>
    <t>RAMIREZ JARA, CARLOS MANUEL</t>
  </si>
  <si>
    <t>AUGUSTO RUIZ, ADELIO</t>
  </si>
  <si>
    <t>ACEVEDO VERA, ALBERTO GASTON</t>
  </si>
  <si>
    <t>FERNANDEZ, MIGUEL SABINO</t>
  </si>
  <si>
    <t>MENDOZA ROMERO, SILVIO FELICIANO</t>
  </si>
  <si>
    <t>CANO, NILTON CESAR</t>
  </si>
  <si>
    <t>OVELAR OJEDA, SERGIO ISMAEL</t>
  </si>
  <si>
    <t>BARRIOS MEZA, LETICIA DIANA</t>
  </si>
  <si>
    <t>VILLAR VAZQUEZ, MARIANO DE JESUS</t>
  </si>
  <si>
    <t>MOLAS CANDIA, LUIS ALBERTO</t>
  </si>
  <si>
    <t>AREVALO SOTO, GUSTAVO RAUL</t>
  </si>
  <si>
    <t>LESCANO GIMENEZ, FABIO EMILIANO</t>
  </si>
  <si>
    <t>ESPINOZA LEDEZMA, NESTOR EGIDIO</t>
  </si>
  <si>
    <t>DOMINGUEZ ARECO, FREDY YSMAEL</t>
  </si>
  <si>
    <t>RIOS MALUFF, HUGO ARIEL</t>
  </si>
  <si>
    <t>ESPINOZA, CRISTHIAN FERMIN</t>
  </si>
  <si>
    <t>DOLDAN DE CACERES, BLANCA NOEMI</t>
  </si>
  <si>
    <t>BENITEZ QUINTANA, FLORENCIO DARIO</t>
  </si>
  <si>
    <t>ACOSTA DENIS, ADOLFO RAMON</t>
  </si>
  <si>
    <t>PEÑA ROLON, HUGO DANIEL</t>
  </si>
  <si>
    <t>VILLALBA ENRIQUEZ, PEDRO ANTONIO</t>
  </si>
  <si>
    <t>SCHEMBORI ALVARENGA, GUSTAVO</t>
  </si>
  <si>
    <t>RIVAS CRISTALDO, DARIO ANTONIO</t>
  </si>
  <si>
    <t>CORONEL PORTILLO, ISABELINO</t>
  </si>
  <si>
    <t>BOGADO MORALES, DARIO FROILAN</t>
  </si>
  <si>
    <t>ALFONSO PEREZ, ANGEL FRANCISCO</t>
  </si>
  <si>
    <t>ALFONSO GONZALEZ, ANGEL JOSE</t>
  </si>
  <si>
    <t>GALEANO, NELSON ADAN</t>
  </si>
  <si>
    <t>DIAZ ALVARENGA, LAURA ISABEL</t>
  </si>
  <si>
    <t>PAREDES ACOSTA, JUAN ANGEL</t>
  </si>
  <si>
    <t>CACERES NUÑEZ, EUGENIO</t>
  </si>
  <si>
    <t>ENCINA VELAZQUEZ, JORGE ANDRES</t>
  </si>
  <si>
    <t>PICO GIMENEZ, DERLYS RODRIGO</t>
  </si>
  <si>
    <t>MARTINEZ VDA DE BARRETO, MARIANA</t>
  </si>
  <si>
    <t>FIGUEREDO AYALA, VICTOR</t>
  </si>
  <si>
    <t>RAMOA CABRERA, FRANCISCO RENE</t>
  </si>
  <si>
    <t>ESCOBAR MASI, LEONARDO ARIEL RAFAEL</t>
  </si>
  <si>
    <t>MAIDANA VDA DE VAZQUEZ, ESTHER</t>
  </si>
  <si>
    <t>LARROZA JARA, WILBERTO</t>
  </si>
  <si>
    <t>ROLON PENAYO, RUBEN ANTONIO</t>
  </si>
  <si>
    <t>MARIN ULIVI, NORMAN DENIS</t>
  </si>
  <si>
    <t>VERA IBARROLA, AUDELINO</t>
  </si>
  <si>
    <t>RAMIREZ MARTINEZ, ELIDAS</t>
  </si>
  <si>
    <t>BENEGAS BENITEZ, DOMINGO RAMON</t>
  </si>
  <si>
    <t>AGUIAR CACERES, LEONIDAS</t>
  </si>
  <si>
    <t>PINTOS VDA DE GAUTO, HONORINA</t>
  </si>
  <si>
    <t>LOPEZ AGUILAR, FRANCIS NEIL</t>
  </si>
  <si>
    <t>SILVA OJEDA, MIRTHA ISABEL</t>
  </si>
  <si>
    <t>ACOSTA CANDIA, TORIBIO</t>
  </si>
  <si>
    <t>DENIS RAMOS, RUTH TATIANA</t>
  </si>
  <si>
    <t>BENITEZ FERREIRA, EDILBERTO</t>
  </si>
  <si>
    <t>GONZALEZ ALVARENGA, OSCAR ANTONIO</t>
  </si>
  <si>
    <t>MEZA QUIÑONEZ, ARTURO ELOY</t>
  </si>
  <si>
    <t>AYALA DE ESPINOLA, ANA MARIA</t>
  </si>
  <si>
    <t>OZUNA VERA, CIRILO ALBERTO</t>
  </si>
  <si>
    <t>MENDOZA CUEVAS, LOURDES ESTELA</t>
  </si>
  <si>
    <t>MALDONADO IBAÑEZ, LUIS CARLOS</t>
  </si>
  <si>
    <t>OCAMPOS GAYOSO, ALBERTO</t>
  </si>
  <si>
    <t>ORTEGA RAMIREZ, AUGUSTO JAVIER</t>
  </si>
  <si>
    <t>VILLALBA LOVERA, OSCAR</t>
  </si>
  <si>
    <t>BOBADILLA KENNEDY, JHONNIE</t>
  </si>
  <si>
    <t>AYALA ACOSTA, HECTOR RUBEN</t>
  </si>
  <si>
    <t>GONZALEZ FLEITAS, SALUSTIANO ANTONIO</t>
  </si>
  <si>
    <t>SILVA AVALOS, RAMONA ELISA</t>
  </si>
  <si>
    <t>CHAMORRO DE BRITEZ, AMADA</t>
  </si>
  <si>
    <t>BRITEZ CHAMORRO, MARIA AMADA</t>
  </si>
  <si>
    <t>DUARTE PERALTA, ANASTACIA BEATRIZ</t>
  </si>
  <si>
    <t>JIMENEZ CABRERA, IDALINO</t>
  </si>
  <si>
    <t>DUARTE SALCEDO, GLORIA BEATRIZ</t>
  </si>
  <si>
    <t>CAÑETE GONZALEZ, MANUEL</t>
  </si>
  <si>
    <t>SOSA DE YAHARI, MARIA ESTHELA</t>
  </si>
  <si>
    <t>CARDOZO NOGUERA, MIGUEL ANGEL RUBEN</t>
  </si>
  <si>
    <t>ESPINOLA FIGUEREDO, RISOLETA MARIA</t>
  </si>
  <si>
    <t>TORRES FRANCO, CESAR DAVID</t>
  </si>
  <si>
    <t>GILL SALINAS, NINFA CATALINA</t>
  </si>
  <si>
    <t>GONZALEZ OBREGON, AURELIO</t>
  </si>
  <si>
    <t>MUÑOZ MATINEZ, RICHARD RAFAEL</t>
  </si>
  <si>
    <t>OVIEDO DE ALCARAZ, MAURA CATALINA</t>
  </si>
  <si>
    <t>ESTIGARRIBIA, JUANA</t>
  </si>
  <si>
    <t>RUIZ DIAZ, FRANCISCO RAMON</t>
  </si>
  <si>
    <t>LOPEZ VIEDDMA, ANGEL MARIA</t>
  </si>
  <si>
    <t>DELMAS RUIZ DIAZ, MIRTHA ELIZABETH</t>
  </si>
  <si>
    <t>FERNANDEZ, GRACIELA ANTONIA</t>
  </si>
  <si>
    <t>FLEITAS DE PISTILLI, BLANCA AGUSTINA</t>
  </si>
  <si>
    <t>DUARTE PAREDES, ALDO DAVID</t>
  </si>
  <si>
    <t>LOVERA DE OVELAR, WILMA FELICITA</t>
  </si>
  <si>
    <t>FRETES FERREIRA, ANDRES</t>
  </si>
  <si>
    <t>NUÑEZ DUARTE, LIZ JACQUELINE</t>
  </si>
  <si>
    <t>FLEITAS MARECOS, JUAN ANTONIO</t>
  </si>
  <si>
    <t>MORALES, ELVIRA</t>
  </si>
  <si>
    <t>DENIS RAMOS, ANNIKA LORENA</t>
  </si>
  <si>
    <t>CAZAL ALMADA, RUMILIANA</t>
  </si>
  <si>
    <t>GIMENEZ SALDIVAR, CARLOS DAVID</t>
  </si>
  <si>
    <t>BENITEZ, LAURA VIOLETA</t>
  </si>
  <si>
    <t>MALDONADO DE MACIEL, DIGNA DEJESUS</t>
  </si>
  <si>
    <t>AGUILERA HERMOSILLA, RUBEN</t>
  </si>
  <si>
    <t>FLEITAS SANTACRUZ, RAUL ANTONIO</t>
  </si>
  <si>
    <t>VELAZQUEZ BORDON, QUINTIN ALCIDES</t>
  </si>
  <si>
    <t>PALACIOS DE FUENMAYOR, ZHELMAR</t>
  </si>
  <si>
    <t>GALEANO RUIZ DIAZ, JUAN ERNESTO</t>
  </si>
  <si>
    <t>PAIVA, JUAN CANCIO</t>
  </si>
  <si>
    <t>TORRES PORTILLO, PATRICIA MABEL</t>
  </si>
  <si>
    <t>IRALA DE GOMEZ, SONIA BEATRIZ</t>
  </si>
  <si>
    <t>IRALA SILGUERO, MARIA ANGELICA</t>
  </si>
  <si>
    <t>CANDIA PAREDES, FELICIANO</t>
  </si>
  <si>
    <t>BRITEZ CAMPOS, WILFRIDO LUIS</t>
  </si>
  <si>
    <t>PERALTA, JUAN GUALBERTO</t>
  </si>
  <si>
    <t>MARTINEZ ORUE, GUSTAVO CARLOS</t>
  </si>
  <si>
    <t>MARTINEZ VEGA, HUMBERTO RAMON</t>
  </si>
  <si>
    <t>MERELES RODRIGUEZ, JULIO CESAR</t>
  </si>
  <si>
    <t>LARROZA JARA, ABEL</t>
  </si>
  <si>
    <t>ULIVI DE MARIN, ZELINDA EULALIA</t>
  </si>
  <si>
    <t>PATIÑO GALEANO, JUSTINO</t>
  </si>
  <si>
    <t>ZARATE IRALA, EMILIO</t>
  </si>
  <si>
    <t>OCAMPOS VELAZQUEZ, JUSTINA</t>
  </si>
  <si>
    <t>CACERES LLANES, FAUSTINO</t>
  </si>
  <si>
    <t>RUIZ PEREZ, ANGEL DARIO</t>
  </si>
  <si>
    <t>GONZALEZ ROMERO, AGUSTIN MARIA</t>
  </si>
  <si>
    <t>FARIÑA DE MARTINEZ, GLORIA ALICIA</t>
  </si>
  <si>
    <t>AREVALO RAMIREZ, CARLOS LEONARDO</t>
  </si>
  <si>
    <t>ALCARAZ OVIEDO, EDUARDO ALBERTO</t>
  </si>
  <si>
    <t>MOLINAS AMARILLA, BLAS ANTONIO</t>
  </si>
  <si>
    <t>RAMIREZ ALVARENGA, FATIMA LETICIA</t>
  </si>
  <si>
    <t>ESPINOLA MARTINEZ, HUGO VIDAL</t>
  </si>
  <si>
    <t>BERNAL AYALA, INGRID JOHANA</t>
  </si>
  <si>
    <t>GOMEZ GARCIA, DIONISIO</t>
  </si>
  <si>
    <t>MORALES RIQUELME, ISIDRO</t>
  </si>
  <si>
    <t>CASAMAYOURET DE BENITEZ, OLGA</t>
  </si>
  <si>
    <t>VALDEZ ESCOBAR, LORENZA MARLENE</t>
  </si>
  <si>
    <t>GENES SALINAS, LIDIO GUZMAN</t>
  </si>
  <si>
    <t>YAHARI SOSA, ALFREDO</t>
  </si>
  <si>
    <t>GALEANO QUIÑONEZ, LORENA DESIREE</t>
  </si>
  <si>
    <t>ESPINOLA RAMIREZ, JUAN CRISTOBAL</t>
  </si>
  <si>
    <t>OVIEDO LOPEZ, EDGAR</t>
  </si>
  <si>
    <t>LEIVA LUGO, JOSE ANTONIO</t>
  </si>
  <si>
    <t>JACQUET MONGES, JULIA ESPERANZA</t>
  </si>
  <si>
    <t>IRALA NUÑEZ, DOMINGO</t>
  </si>
  <si>
    <t>BONUSI MACHUCA, MARIA ELENA</t>
  </si>
  <si>
    <t>CUEVAS GONZALEZ, JORGE HUMBERTO</t>
  </si>
  <si>
    <t>ROTELA ACOSTA, NILDA ELIZABET</t>
  </si>
  <si>
    <t>FUNES GOMEZ, JUAN CARLOS</t>
  </si>
  <si>
    <t>INSFRAN VDA DE RAMIREZ, NILDA LORENZA</t>
  </si>
  <si>
    <t>OCAMPOS SEGOVIA, FLORENCIO</t>
  </si>
  <si>
    <t>SENA GONZALEZ, FABIO RAMON</t>
  </si>
  <si>
    <t>ESCOBAR DIANA, ANIBAL RAMON</t>
  </si>
  <si>
    <t>RIOS BAEZ, VICTOR MANUEL</t>
  </si>
  <si>
    <t>AGUIRRE ESCALANTE, BABI ESTEBAN</t>
  </si>
  <si>
    <t>OLMEDO CANO, LUIS ENRIQUE</t>
  </si>
  <si>
    <t>DENIS GONZALEZ, RAUL REGINALDO</t>
  </si>
  <si>
    <t>MIRANDA DAVALOS, JUAN CARLOS</t>
  </si>
  <si>
    <t>GUILLEN, JORGE FABIAN</t>
  </si>
  <si>
    <t>AVALOS, RICARDO ANTONIO</t>
  </si>
  <si>
    <t>ARRIOLA SALDIVAR, BRUNO</t>
  </si>
  <si>
    <t>FERREIRA VELAZQUEZ, FERNANDO</t>
  </si>
  <si>
    <t>RAMIREZ ESPINOLA, PEDRO JOEL</t>
  </si>
  <si>
    <t>QUINTANA SERVIN, LEANDRO</t>
  </si>
  <si>
    <t>REYES GALEANO, MARTIN FEDERICO</t>
  </si>
  <si>
    <t>BAREIRO MENDOZA, DIEGO MANUEL</t>
  </si>
  <si>
    <t>NUÑEZ MARTINEZ, LORENZO MANUEL</t>
  </si>
  <si>
    <t>SOSA OSORIO, VICTOR CONCEPCION</t>
  </si>
  <si>
    <t>ROJAS TORRES, EMANUEL</t>
  </si>
  <si>
    <t>LARREA DIAZ, FRANCISCO</t>
  </si>
  <si>
    <t>GOMEZ VERA, VICTOR MIGUEL</t>
  </si>
  <si>
    <t>LEZCANO LOPEZ, MIGUEL ANGEL</t>
  </si>
  <si>
    <t>GARCETE AQUINO, ELVIO</t>
  </si>
  <si>
    <t>FRANCO DUARTE, VICTOR APARICIO</t>
  </si>
  <si>
    <t>GARCIA FERNANDEZ, LUIS MARIA</t>
  </si>
  <si>
    <t>FARIÑA BIANCOTTI, HECTOR MIGUEL</t>
  </si>
  <si>
    <t>MENDOZA SALINAS, NELSON JAVIER</t>
  </si>
  <si>
    <t>MARTINEZ MENDOZA, ANGEL RENE</t>
  </si>
  <si>
    <t>CABRERA DIAZ, DERLIS OSVALDO</t>
  </si>
  <si>
    <t>ESTIGARRIBIA DOMINGUEZ, BERNARDO</t>
  </si>
  <si>
    <t>AMARILLA VILLAR, RICARDO ARIEL</t>
  </si>
  <si>
    <t>FERREIRA CANO, VIDAL ANTONIO</t>
  </si>
  <si>
    <t>VIVEROS MIERS, EDGAR ELIGIO</t>
  </si>
  <si>
    <t>PAIVA ORTEGA, IRMINO ADALBETO</t>
  </si>
  <si>
    <t>GAMARRA GONZALEZ, MANUEL</t>
  </si>
  <si>
    <t>FERNANDEZ SANCHEZ, JORGE YRRAEL</t>
  </si>
  <si>
    <t>ZARZA CASSERA, WILDO JAVIER</t>
  </si>
  <si>
    <t>GAUTO OVELAR, ROBERTO</t>
  </si>
  <si>
    <t>MONGES DE RAMIREZ, GLADYS DEL</t>
  </si>
  <si>
    <t>ALARCON MARTINEZ, WILFRIDO</t>
  </si>
  <si>
    <t>CORONEL CESPEDES, ALBERTO RODOLFO</t>
  </si>
  <si>
    <t>MARTINEZ BRIZUELA, FELIX DANIEL</t>
  </si>
  <si>
    <t>ACOSTA ACOSTA, MARTA AGUSTINA</t>
  </si>
  <si>
    <t>CABALLERO NUÑEZ, JAVIER LUCIANO</t>
  </si>
  <si>
    <t>PAREDES MARECO, CESAR ARMANDO</t>
  </si>
  <si>
    <t>ZARATE RAMIREZ, LEONARDO DANIEL</t>
  </si>
  <si>
    <t>AQUINO FARIÑA, LAURA</t>
  </si>
  <si>
    <t>CENTURION ORTIZ, CARLOS MANUEL</t>
  </si>
  <si>
    <t>ORTEGA ZARATE, LILIAN</t>
  </si>
  <si>
    <t>ROMERO MEDINA, RUTH MAGALLY</t>
  </si>
  <si>
    <t>DITRANI GONZALEZ, CESAR ANTONIO</t>
  </si>
  <si>
    <t>MARTINEZ DE CUBILLA, MARIA TERESA</t>
  </si>
  <si>
    <t>LILAUSKI HINTERLEITNER, NURIA LILIANA</t>
  </si>
  <si>
    <t>INSFRAN, RODRIGO ARIEL</t>
  </si>
  <si>
    <t>BALBUENA ORTEGA, OSCAR JAVIER</t>
  </si>
  <si>
    <t>RUIZ DIAZ PRIETO, JULIO DANIEL</t>
  </si>
  <si>
    <t>MEDINA MELGAREJO, GUIDO RAMON</t>
  </si>
  <si>
    <t>BENITEZ VAZQUEZ, GLORIA VANESSA</t>
  </si>
  <si>
    <t>GONZALEZ SALINAS, FELICITA</t>
  </si>
  <si>
    <t>SERVIAN ACHUCARRO, JESSICA ELIZABETH</t>
  </si>
  <si>
    <t>CALABRO CAZAL, ROSSANA KARINA</t>
  </si>
  <si>
    <t>AREVALOS GONZALEZ, PEDRO</t>
  </si>
  <si>
    <t>PEREZ PAREDES, MAXIMO LEON</t>
  </si>
  <si>
    <t>LEDEZMA CAZAL, ANIBAL</t>
  </si>
  <si>
    <t>MORALES GIMENEZ, ANGEL</t>
  </si>
  <si>
    <t>BALBUENA SANCHEZ, TEODORO</t>
  </si>
  <si>
    <t>ZENA TROCHE, CRISPIN RAFAEL</t>
  </si>
  <si>
    <t>MARECOS BOGADO, EDUARDO</t>
  </si>
  <si>
    <t>OVELAR, SAMUEL DAVID</t>
  </si>
  <si>
    <t>DE LOS SANTOS DE FERNANDEZ, MARISOL</t>
  </si>
  <si>
    <t>BASUALDO, CANDIDO</t>
  </si>
  <si>
    <t>BARCOVICH, GUSTAVO DANIEL</t>
  </si>
  <si>
    <t>SANABRIA DOMINGUEZ, OSCAR GABRIEL</t>
  </si>
  <si>
    <t>ALARCON CHAMORRO, ESTEBAN</t>
  </si>
  <si>
    <t>VILLALBA, BLAS</t>
  </si>
  <si>
    <t>ALMADA ROMERO, MARIA RAMONA</t>
  </si>
  <si>
    <t>NUÑEZ DE VALDEZ, MARIZA</t>
  </si>
  <si>
    <t>ACOSTA FIGUEREDO, LADISLAO</t>
  </si>
  <si>
    <t>GIMENEZ RIVAROLA, VILMA</t>
  </si>
  <si>
    <t>CESPEDES DELGADO, LETICIA SOLEDAD</t>
  </si>
  <si>
    <t>FRETEZ VELAZQUEZ, DEMETRIO</t>
  </si>
  <si>
    <t>MARTINEZ FLORENTIN, FELIX DANIEL</t>
  </si>
  <si>
    <t>RODRIGUEZ RUIZ DIAZ, PATRICK FABIAN</t>
  </si>
  <si>
    <t>ALTUMAN RIQUELME, MIGUELA</t>
  </si>
  <si>
    <t>OCAMPOS, CESAR RUBEN</t>
  </si>
  <si>
    <t>BENITEZ DUARTE, CLAUDIO</t>
  </si>
  <si>
    <t>MOLAS CANDIA, CINDY PAOLA</t>
  </si>
  <si>
    <t>BRITEZ, DAVID AGUSTIN</t>
  </si>
  <si>
    <t>CARBALLO CACERES, NANCY BELEN</t>
  </si>
  <si>
    <t>VERA DE AVALOS, SONIA ELIZABETH</t>
  </si>
  <si>
    <t>MARECO VERDUN, VICENTE RENE</t>
  </si>
  <si>
    <t>GIMENEZ DE CANDIA, EDITH CONCEPCION</t>
  </si>
  <si>
    <t>GONZALEZ RODRIGUEZ, JUAN CARLOS</t>
  </si>
  <si>
    <t>VILLALBA, GASPAR ANIBAL</t>
  </si>
  <si>
    <t>RIQUELME AREVALOS, OSCAR ABILIO</t>
  </si>
  <si>
    <t>MACIEL ESTIGARRIBIA, ATANASIA</t>
  </si>
  <si>
    <t>BARBOZA FERNANDEZ, CESAR AUGUSTO</t>
  </si>
  <si>
    <t>FRANCO ARCE, CELIA BEATRIZ</t>
  </si>
  <si>
    <t>GONZALEZ PAVON, HUMBERTO GUSMAN</t>
  </si>
  <si>
    <t>ESCOBAR FIGUEREDO, MAXIMILIANO JOSUE</t>
  </si>
  <si>
    <t>FLEITAS ARIAS, HECTOR ANTONIO</t>
  </si>
  <si>
    <t>ACOSTA ADORNO, JOSE OSVALDO</t>
  </si>
  <si>
    <t>GARCIA CAÑETE, CATALINO JOSE</t>
  </si>
  <si>
    <t>DELGADO MONGES, ALEJANDRO</t>
  </si>
  <si>
    <t>GUERRERO JARA, MALIA ROSA</t>
  </si>
  <si>
    <t>GARCIA DE INSFRAN, ANACLETA</t>
  </si>
  <si>
    <t>LOPEZ ORTIZ, MARTA ROSANNA</t>
  </si>
  <si>
    <t>CANDIA FLORENTIN, NARCISO</t>
  </si>
  <si>
    <t>CALONGA FERNANDEZ, DERLIS ANDRES</t>
  </si>
  <si>
    <t>BENITEZ VDA DE VERA, JOSEFA</t>
  </si>
  <si>
    <t>ALTUMAN RIQUELME, MARIA OILDA</t>
  </si>
  <si>
    <t>ALFONZO MARTINEZ, DENIS DANIEL</t>
  </si>
  <si>
    <t>FERREIRA SOTTINI, LUIS MIGUEL RAMON</t>
  </si>
  <si>
    <t>RUIZ PAEZ, JORGE AMADO</t>
  </si>
  <si>
    <t>NIZ ACOSTA, JUAN EDGAR</t>
  </si>
  <si>
    <t>LIZZA BENITEZ, JOSE SILVESTRE</t>
  </si>
  <si>
    <t>DUARTE DUARTE, AGUSTIN</t>
  </si>
  <si>
    <t>GIMENEZ COLMAN, CARMEN</t>
  </si>
  <si>
    <t>FLEITAS MORALES, JUAN ANTONIO</t>
  </si>
  <si>
    <t>LOPEZ BENITEZ, MARIANO</t>
  </si>
  <si>
    <t>GONZALEZ MOLAS, ANGEL FRANCISCO</t>
  </si>
  <si>
    <t>JIMENEZ ARRIOLA, ABILIO JAVIER</t>
  </si>
  <si>
    <t>GALVAN GARCIA, ELVIO</t>
  </si>
  <si>
    <t>VARGAS ALARCON, DENIS ROLANDO</t>
  </si>
  <si>
    <t>NOGUERA SANABRIA, ANTONIO RAMON</t>
  </si>
  <si>
    <t>PAREDES VALDEZ, MIGDONIA ELVIRA</t>
  </si>
  <si>
    <t>DIAZ, DERLIS VICTOR</t>
  </si>
  <si>
    <t>MOSCARDA OCAMPOS, RAUL ANDRES</t>
  </si>
  <si>
    <t>QUINTANA SERVIN, ISMAEL</t>
  </si>
  <si>
    <t>RUIZ DIAZ SUAREZ, DANILDA VICTORIA</t>
  </si>
  <si>
    <t>ALCARAZ, DIONISIO</t>
  </si>
  <si>
    <t>VILLALBA GONZALEZ, CRECENCIA</t>
  </si>
  <si>
    <t>ACOSTA MARTINEZ, MAURA</t>
  </si>
  <si>
    <t>DUARTE VAZQUEZ, GUSTAVO ALFIERI</t>
  </si>
  <si>
    <t>RIVEROS GALEANO, LUIS ANIBAL</t>
  </si>
  <si>
    <t>AVALOS, VICTOR MANUEL</t>
  </si>
  <si>
    <t>GUERRERO JARA, JUAN CARLOS</t>
  </si>
  <si>
    <t>VAZQUEZ DE FERREIRA, IRMA</t>
  </si>
  <si>
    <t>AMARILLA CUEVAS, ARNULFO ASUNCION</t>
  </si>
  <si>
    <t>VIERA, ALCIDES</t>
  </si>
  <si>
    <t>GONZALEZ FERREIRA, VENANCIO ERICO</t>
  </si>
  <si>
    <t>CAÑETE, ABRAHAN</t>
  </si>
  <si>
    <t>LEON DE VARELA, MARIA JOSEFINA</t>
  </si>
  <si>
    <t>ACOSTA QUINTANA, BLANCA NOEMI</t>
  </si>
  <si>
    <t>PERALTA, DERLIS</t>
  </si>
  <si>
    <t>PIRIS MORINIGO, SERGIO DENIS</t>
  </si>
  <si>
    <t>RODRIGUEZ ALMIRON, RODOLFO</t>
  </si>
  <si>
    <t>AVALOS FERREIRA, ALFREDO RAMON</t>
  </si>
  <si>
    <t>FRANKHAUSER ORTIZ, FRANCISCO DE</t>
  </si>
  <si>
    <t>AVALOS RIQUELME, HUGO FRANCISCO</t>
  </si>
  <si>
    <t>FRETES GONZALEZ, JUAN CARLOS</t>
  </si>
  <si>
    <t>GARCETE ESPINOLA, ALBERTO</t>
  </si>
  <si>
    <t>MELGAREJO, NESTOR FLAMINIO</t>
  </si>
  <si>
    <t>AZARI, MARCIAL</t>
  </si>
  <si>
    <t>VERA DE ROLON, MARIA JUSTINA</t>
  </si>
  <si>
    <t>CANTERO CANO, JORGE RENE</t>
  </si>
  <si>
    <t>ESCOBAR FRUTOS, BARBARA</t>
  </si>
  <si>
    <t>RIVAS VDA DE PIZZANI, MERCEDES</t>
  </si>
  <si>
    <t>PEREZ GOIBURU, CAROLINA</t>
  </si>
  <si>
    <t>BENITEZ MORENO, LUCAS ADALBERTO</t>
  </si>
  <si>
    <t>VELAZQUEZ ARGUELLO, JOSE MARIA</t>
  </si>
  <si>
    <t>RAMIREZ FRANCO, HEWAR JAVIER</t>
  </si>
  <si>
    <t>ROJAS CHAVEZ, JUAN ESTEBAN</t>
  </si>
  <si>
    <t>AYALA ARIAS, FABIANA ANDREA</t>
  </si>
  <si>
    <t>FRANCO AYALA, LORGIO PABLO</t>
  </si>
  <si>
    <t>SALCEDO COLMAN, ORLANDO ARIEL</t>
  </si>
  <si>
    <t>FLEITAS AQUINO, CARMELO RUBEN</t>
  </si>
  <si>
    <t>GODOY AGÜERO, PORFIRIO RAMON</t>
  </si>
  <si>
    <t>RUIZ TALAVERA, JORGE</t>
  </si>
  <si>
    <t>QUIVONEZ MAUBET, DIONISIO ANDRES</t>
  </si>
  <si>
    <t>ORTEGA SANTACRUZ, EVER ROSARIO</t>
  </si>
  <si>
    <t>LARREA FERNANDEZ, MARIA ESTHER</t>
  </si>
  <si>
    <t>TORRES ALVARENGA, VICENTE</t>
  </si>
  <si>
    <t>GIMENEZ GONZALEZ, CRISTHIAN JOAQUIN</t>
  </si>
  <si>
    <t>VILLALBA MEZA, DIANA ELIZABETH</t>
  </si>
  <si>
    <t>CANDIA SANABRIA, SANDRO LUIS</t>
  </si>
  <si>
    <t>JARA VERA, MARIO MANUEL</t>
  </si>
  <si>
    <t>FRETES PIATTI, ANGEL MARINO</t>
  </si>
  <si>
    <t>SILVA, ARMINDA</t>
  </si>
  <si>
    <t>MENDOZA ESPINOLA, LEONIDA ROSALBA</t>
  </si>
  <si>
    <t>BAREIRO MORINIGO, CARMELO ADRIAN</t>
  </si>
  <si>
    <t>SALDIVAR SALCEDO, FREDY ANTONIO</t>
  </si>
  <si>
    <t>OJEDA OLMEDO, ESTELA ELIZABETH</t>
  </si>
  <si>
    <t>SANCHEZ CARDENA, BLANCA ESTELA</t>
  </si>
  <si>
    <t>ALCARAZ DE GALEANO, MARTA DE LAS</t>
  </si>
  <si>
    <t>AYALA COLLANTE, VALENTIN</t>
  </si>
  <si>
    <t>TOLEDO MARIN, FRANCISCO ALCIDES</t>
  </si>
  <si>
    <t>GONZALEZ CABRERA, HUGO</t>
  </si>
  <si>
    <t>ROMERO CAÑETE, MARTIN</t>
  </si>
  <si>
    <t>RIVAROLA BENITEZ, JUAN PIO</t>
  </si>
  <si>
    <t>CORONEL BALMACEDA, JULIO DAVID</t>
  </si>
  <si>
    <t>LEZCANO BENITEZ, ROBERT GERARDO</t>
  </si>
  <si>
    <t>GONZALEZ CABRERA, ARNALDO</t>
  </si>
  <si>
    <t>IBAÑEZ VDA.DE TORRES, EUSEBIA</t>
  </si>
  <si>
    <t>SANTANDER ESPINOLA, WILSON ARIEL</t>
  </si>
  <si>
    <t>PEYA GUANES, AMADO</t>
  </si>
  <si>
    <t>ACOSTA LEZCANO, MERCEDES GERALDINE</t>
  </si>
  <si>
    <t>ORUE SANCHEZ, LIZ JOSEFINA</t>
  </si>
  <si>
    <t>VILLAMAYOR ESTIGARRIBIA, JOSE</t>
  </si>
  <si>
    <t>CENTURION, RODOLFO FABIAN</t>
  </si>
  <si>
    <t>RAMIREZ RIOS, LUIS MARIA</t>
  </si>
  <si>
    <t>CABRERA RUIZ DIAZ, MARIA CRISTINA</t>
  </si>
  <si>
    <t>CANTERO VDA DE FLEITAS, BERNARDA</t>
  </si>
  <si>
    <t>PINO SANCHEZ, DALMA ANTONIA ELIZABETH</t>
  </si>
  <si>
    <t>DUARTE, MIGUEL ANGEL PATRICIO</t>
  </si>
  <si>
    <t>PORTILLO MONGES, GABRIEL</t>
  </si>
  <si>
    <t>VERA BENITEZ, PEDRO ROLANDO</t>
  </si>
  <si>
    <t>OTAZU, BENICIO RAFAEL</t>
  </si>
  <si>
    <t>MARTINEZ NAVARRO, JOSE GASPAR</t>
  </si>
  <si>
    <t>ARCE LEDEZMA, RICARDO</t>
  </si>
  <si>
    <t>DELGADO, MARIA CELESTE</t>
  </si>
  <si>
    <t>ESCOBAR RUIZ, IRMINO</t>
  </si>
  <si>
    <t>BURGOS GIMENEZ, NELLY SUNILDA</t>
  </si>
  <si>
    <t>ALVAREZ DE ARIZAVAL, DOMINGA</t>
  </si>
  <si>
    <t>LOPEZ MARTINEZ, GUSTAVO RAMON</t>
  </si>
  <si>
    <t>NOTARIO, JUAN DE LA CRUZ</t>
  </si>
  <si>
    <t>RAMIREZ SENOL, MAXIMA ELENA</t>
  </si>
  <si>
    <t>COLMAN ESTIGARRIBIA, MAURICIO</t>
  </si>
  <si>
    <t>RAMIREZ LOPEZ, OSCAR ALFREDO</t>
  </si>
  <si>
    <t>ROLON VERA, ANDREA MERCEDES</t>
  </si>
  <si>
    <t>HUG SILVA, CAROLINA</t>
  </si>
  <si>
    <t>CACERES DE ARMOA, MARIA CRISTINA</t>
  </si>
  <si>
    <t>MEZA DE VELAZQUEZ, NIDIA ELIZABETH</t>
  </si>
  <si>
    <t>VARGAS CAÑIZA, EDGAR</t>
  </si>
  <si>
    <t>PALACIOS, OSCAR BASILIO</t>
  </si>
  <si>
    <t>VERA LOPEZ, LUIS ARNALDO</t>
  </si>
  <si>
    <t>LEZCANO, SANDRO ANTONIO</t>
  </si>
  <si>
    <t>MARECO CHAVEZ, LOURDES CONCEPCION</t>
  </si>
  <si>
    <t>RODRIGUEZ FUNES, JUAN GABRIEL</t>
  </si>
  <si>
    <t>CABRERA VILLALBA, RODRIGO LUIS</t>
  </si>
  <si>
    <t>CARRERAS MARIN, DIONISIO ABELARDO</t>
  </si>
  <si>
    <t>BENITEZ BENITEZ, HARLY DAVISON DAVID</t>
  </si>
  <si>
    <t>SOTELO, GRACIELA TEOTISTA</t>
  </si>
  <si>
    <t>MARTINEZ MEZA, EDGAR AUGUSTO</t>
  </si>
  <si>
    <t>DUARTE MEDINA, NESTOR RAMON</t>
  </si>
  <si>
    <t>CACERES MONTIEL, YONNY ELIAS</t>
  </si>
  <si>
    <t>VILLAMAYOR DE ALCARAZ, MARIA</t>
  </si>
  <si>
    <t>RODRIGUEZ MONGES DE RODRIGUEZ DE,</t>
  </si>
  <si>
    <t>RODRIGUEZ VERA, JUAN ALBERTO</t>
  </si>
  <si>
    <t>BOGADO VDA DE GONZALEZ, FELICITA</t>
  </si>
  <si>
    <t>AGUIAR CRISTALDO, JOSE MARIA</t>
  </si>
  <si>
    <t>LORCA CATEURA, JULIA MERCEDES</t>
  </si>
  <si>
    <t>CONSTANZO PAREDES, CYNTHIA CAROLINA</t>
  </si>
  <si>
    <t>DURE LUCENA, OSCAR ANSELMO</t>
  </si>
  <si>
    <t>SOTELO ORTEGA, JOSE DAVID</t>
  </si>
  <si>
    <t>RUIZ AGUERO, MARIO FLORENTIN</t>
  </si>
  <si>
    <t>MEDINA DE CHAPARRO, VICENTA RAMONA</t>
  </si>
  <si>
    <t>SANTACRUZ PAREDES, FELIX RAMON</t>
  </si>
  <si>
    <t>GIMENEZ OCAMPOS, FREDY VIDAL</t>
  </si>
  <si>
    <t>ALLENDE TOLEDO, ALCIDES RAMON</t>
  </si>
  <si>
    <t>LOPEZ ORTIZ, CINTHIA CAROLINA</t>
  </si>
  <si>
    <t>MEDINA CORONEL, FREDY SEBASTIAN</t>
  </si>
  <si>
    <t>DELGADO ALVAREZ, BENJAMIN</t>
  </si>
  <si>
    <t>VARGAS CABRAL, OSCAR RAMON</t>
  </si>
  <si>
    <t>MARTINEZ LARES, ALBERTO DIOSNEL</t>
  </si>
  <si>
    <t>SANTACRUZ RAMIREZ, GUSTAVO</t>
  </si>
  <si>
    <t>ARZAMENDIA ROJAS, MARIA MERCEDES</t>
  </si>
  <si>
    <t>FERREIRA OBREGON, JUAN GERMAN</t>
  </si>
  <si>
    <t>ARRUA DE KABBOUTT, CLEMENCIA</t>
  </si>
  <si>
    <t>KABBOUTT MANUEL, ALEJANDRO KARIN</t>
  </si>
  <si>
    <t>MELGAREJO BENITEZ, PEDRO RAMON</t>
  </si>
  <si>
    <t>LOPEZ FERNANDEZ, EMILCE</t>
  </si>
  <si>
    <t>VERA MARTINEZ, BLANCA ZULMA</t>
  </si>
  <si>
    <t>VELAZQUEZ ORREGO, PABLO</t>
  </si>
  <si>
    <t>GONZALEZ DE AYALA, MARIA CRISTINA</t>
  </si>
  <si>
    <t>ORUE DE SILVA, CASIMIRA</t>
  </si>
  <si>
    <t>AMARILLA IRALA, SONIA</t>
  </si>
  <si>
    <t>CARDOZO VILLALBA, DIEGO</t>
  </si>
  <si>
    <t>ESCOBAR MOLINAS, MIGUEL ANGEL</t>
  </si>
  <si>
    <t>VAZQUEZ MARECO, DIEGO MANUEL</t>
  </si>
  <si>
    <t>VAZQUEZ MARECO, LILIAN RAQUEL</t>
  </si>
  <si>
    <t>MARECO DE VAZQUEZ, ANASTACIA</t>
  </si>
  <si>
    <t>ORREGO ROMERO, OSCAR NICOLAS</t>
  </si>
  <si>
    <t>ESCOBAR, SIXTO</t>
  </si>
  <si>
    <t>ESPINOLA REZANO, REBECA</t>
  </si>
  <si>
    <t>GARCIA BENITEZ, MARICEL</t>
  </si>
  <si>
    <t>FERNANDEZ BENITEZ, FLORA NANCY</t>
  </si>
  <si>
    <t>FRANCO ARCE, MARCELO DAMIAN</t>
  </si>
  <si>
    <t>GUTIERREZ DE LOS SANTOS, CARLOS</t>
  </si>
  <si>
    <t>VERA BENITEZ, DERLIS</t>
  </si>
  <si>
    <t>INSFRAN, JUAN MANUEL</t>
  </si>
  <si>
    <t>FERNANDEZ MESSINA, HECTOR FERNANDO</t>
  </si>
  <si>
    <t>BARBOZA DE GUTIERREZ, MYRIAN CATALINA</t>
  </si>
  <si>
    <t>TORALES, SARA</t>
  </si>
  <si>
    <t>CALONGA FERNANDEZ, FRANCISCO ANIBAL</t>
  </si>
  <si>
    <t>CRUZ MARTINEZ, REINALDO ARNALDO</t>
  </si>
  <si>
    <t>JIMENEZ RIOS, JULIO CESAR</t>
  </si>
  <si>
    <t>SANCHEZ MAZACOTTE, GUSTAVO ADOLFO</t>
  </si>
  <si>
    <t>OCAMPOS DE MOSCARDA, MARIA LUISA</t>
  </si>
  <si>
    <t>MONGELOS GONZALEZ, MAXIMINA</t>
  </si>
  <si>
    <t>ESCOBAR CHILAVERT, OSCAR RAMON</t>
  </si>
  <si>
    <t>RIVAS DIAZ, JULIO RENE</t>
  </si>
  <si>
    <t>GIMENEZ TORRES, NERY PABLO</t>
  </si>
  <si>
    <t>AGUILAR, ALFREDO</t>
  </si>
  <si>
    <t>DELGADO ROMERO, WILFRIDO</t>
  </si>
  <si>
    <t>ESTIGARRIBIA RECALDE, JUAN CARLOS</t>
  </si>
  <si>
    <t>DIAZ MARTINEZ, FELICIA</t>
  </si>
  <si>
    <t>GONZALEZ TORRES, CLAUDIA ELIZABETH</t>
  </si>
  <si>
    <t>CORONEL BENITEZ, MARIA GLADYS</t>
  </si>
  <si>
    <t>SEKIKAWA LOPEZ, ELIDA HORTENCIA</t>
  </si>
  <si>
    <t>BAEZ CORDOBA, ALEXANDER MARCELO</t>
  </si>
  <si>
    <t>CANTERO ZARACHO, GUSTAVO</t>
  </si>
  <si>
    <t>GONZALEZ DE DITRANI, DAMIANA</t>
  </si>
  <si>
    <t>TORRES, ALCIDES</t>
  </si>
  <si>
    <t>GODOY, GERARDO RAMON</t>
  </si>
  <si>
    <t>BAEZ MEDINA, JUAN</t>
  </si>
  <si>
    <t>TORRES SANTACRUZ, MARTA BEATRIZ</t>
  </si>
  <si>
    <t>GIMENEZ VDA DE SOSA, PETRONA MARIA</t>
  </si>
  <si>
    <t>GAVILAN VAZQUEZ, CARLOS EUSEBIO</t>
  </si>
  <si>
    <t>PORTILLO ROJAS, EMILIO CASILDO</t>
  </si>
  <si>
    <t>ROJAS GODOY, ERASMO MARTIN</t>
  </si>
  <si>
    <t>BENITEZ ESTECHE, EBER RODRIGO</t>
  </si>
  <si>
    <t>BENEGAS RIVAS, JUAN JOSE</t>
  </si>
  <si>
    <t>AGUERO OJEDA, MARIO CESAR</t>
  </si>
  <si>
    <t>ESCOBAR BENITEZ, DERLIS RODRIGO</t>
  </si>
  <si>
    <t>FERNANDEZ VILLALBA, JESSICA MARGARITA</t>
  </si>
  <si>
    <t>GARCIA QUIÑONEZ, JUAN TEOFILO</t>
  </si>
  <si>
    <t>FERNANDEZ RUIZ DIAZ, FABIO RAMON</t>
  </si>
  <si>
    <t>FLECHA VALENZUELA, NESTOR</t>
  </si>
  <si>
    <t>PEREIRA BAEZ, MIGUEL ANGEL</t>
  </si>
  <si>
    <t>BORDON DIAZ, ALCIDES RAMON</t>
  </si>
  <si>
    <t>CANTERO BENITEZ, ALFONSO ATILIO</t>
  </si>
  <si>
    <t>RECALDE MIÑO, SABINO</t>
  </si>
  <si>
    <t>BENITEZ, FREDY FEDERICO</t>
  </si>
  <si>
    <t>ARANDA, SEOANE PATRICIA</t>
  </si>
  <si>
    <t>ZARZA CABALLERO, NELSON EDGAR</t>
  </si>
  <si>
    <t>VILLAR, CAREN JAZMIN</t>
  </si>
  <si>
    <t>TORRES ECHEVERRI, DE LAS NIEVES</t>
  </si>
  <si>
    <t>SOSA GONZALEZ, BERNARDITA</t>
  </si>
  <si>
    <t>MARTINEZ, ADOLFO ARISTIDES</t>
  </si>
  <si>
    <t>ACOSTA, LUZ MARIA</t>
  </si>
  <si>
    <t>MITRE AGUAYO, HERMES MIGUEL</t>
  </si>
  <si>
    <t>PAREDES VERON, MARCO ANTONIO</t>
  </si>
  <si>
    <t>MIERES BRITEZ, JOSE LUIS</t>
  </si>
  <si>
    <t>CESPEDES ENCISO, ALCIDES</t>
  </si>
  <si>
    <t>ESTIGARRIBIA BAEZ, LILIO</t>
  </si>
  <si>
    <t>MIRANDA CASTRO, ABRAHAM MOISES</t>
  </si>
  <si>
    <t>ACHUCARRO NUÑEZ, VICENTE GERARDO</t>
  </si>
  <si>
    <t>MENDIETA CACERES, JUAN CARLOS</t>
  </si>
  <si>
    <t>LOPEZ CACERES, JOSE DAVID</t>
  </si>
  <si>
    <t>BULQUIN DE VILLALBA, ZUNILDA CRUZ</t>
  </si>
  <si>
    <t>OVELAR BENITEZ, HUGO ANIBAL</t>
  </si>
  <si>
    <t>VALLEJOS GIMENEZ, CARLOS MIGUEL</t>
  </si>
  <si>
    <t>GOMEZ FLEITAS, LUIS OSCAR ZOILO</t>
  </si>
  <si>
    <t>CABALLERO DE RIOS, BLANCA</t>
  </si>
  <si>
    <t>ESPINEDA SOSA, CARLOS DIEGO</t>
  </si>
  <si>
    <t>ESPINEDA LEZCANO, JOSE FERNANDO</t>
  </si>
  <si>
    <t>GARCIA VILLALBA, ANGEL RAMON</t>
  </si>
  <si>
    <t>AGUILAR ARZAMENDIA, PAMELA</t>
  </si>
  <si>
    <t>ACOSTA, LETIZIA MARIA</t>
  </si>
  <si>
    <t>GONZALEZ DE PARRIEGO, EMERITA</t>
  </si>
  <si>
    <t>ARAUJO, MANUEL</t>
  </si>
  <si>
    <t>AGUERO CABAÑAS, PEDRO VIDAL</t>
  </si>
  <si>
    <t>ESPINOLA DE VON BRAND, ROSA AURORA</t>
  </si>
  <si>
    <t>SANCHEZ ZORRILLA, JULIA CARMEN</t>
  </si>
  <si>
    <t>MONGELOS DE SANCHEZ, MARIA CRISTINA</t>
  </si>
  <si>
    <t>SANCHEZ MARTINEZ, VICTOR HUGO</t>
  </si>
  <si>
    <t>SANTOME LEGUIZAMON, ANSELMA</t>
  </si>
  <si>
    <t>FLORES SANTOME, ALFREDO MARTIN</t>
  </si>
  <si>
    <t>GARCIA CACERES, MARIA VICTORIA</t>
  </si>
  <si>
    <t>ROMERO MARTINEZ, FREDY OMAR</t>
  </si>
  <si>
    <t>ACUÑA SILVA, GUSTAVO ALFREDO</t>
  </si>
  <si>
    <t>ALVAREZ, RICHARD PASTOR</t>
  </si>
  <si>
    <t>LEGUIZAMON, MARIA TERESA</t>
  </si>
  <si>
    <t>FLORES MELGAREJO, LUZ MARIA</t>
  </si>
  <si>
    <t>PEREZ, GABRIELA ISABEL</t>
  </si>
  <si>
    <t>RUIZ DIAZ LEGUIZAMON, GUILLERMINA</t>
  </si>
  <si>
    <t>ARMOA PAREDES, LUCIA</t>
  </si>
  <si>
    <t>CORONEL DE MARTINEZ, ALICIA WILFRIDA</t>
  </si>
  <si>
    <t>RIVAS LANERI, RODNEY MARCELO</t>
  </si>
  <si>
    <t>BENITEZ, LUCIO EMMANUEL</t>
  </si>
  <si>
    <t>COHENE VELAZQUEZ, FATIMA NOEMI</t>
  </si>
  <si>
    <t>FLEITAS GAMARRA, AGUSTIN</t>
  </si>
  <si>
    <t>CANTERO DE SANABRIA, LORENA ANDREA</t>
  </si>
  <si>
    <t>BALMORI NUÑEZ, DILIA</t>
  </si>
  <si>
    <t>BENITEZ, ARSENIO</t>
  </si>
  <si>
    <t>BERNAL IDOYAGA, GLORIA ELIZABETH</t>
  </si>
  <si>
    <t>EMERY CORRALES, MARIA ANTONIA</t>
  </si>
  <si>
    <t>LOVERA MARIN, RICHARD ALBERTO</t>
  </si>
  <si>
    <t>PALACIOS DE DOMINGUEZ, MAXIMA</t>
  </si>
  <si>
    <t>ORTIZ DE PALACIOS, FLORENTINA</t>
  </si>
  <si>
    <t>VALDEZ VELAZQUEZ, DAHIANA ELIZABETH</t>
  </si>
  <si>
    <t>GAMARRA OVIEDO, JOSE IVAN</t>
  </si>
  <si>
    <t>MEZA COLMAN, BENIGNO</t>
  </si>
  <si>
    <t>ROLON VERA, DIANA CAROLINA</t>
  </si>
  <si>
    <t>EDER SPITZER, OSCAR LUIS</t>
  </si>
  <si>
    <t>NOGUERA ROJAS, MARIA DEL CARMEN</t>
  </si>
  <si>
    <t>ARGAÑA BARRIOS, NORMA BEATRIZ</t>
  </si>
  <si>
    <t>ROMERO RUIZ, SEBASTIAN</t>
  </si>
  <si>
    <t>TARUNNI LOPEZ, LUIS ALBERTO</t>
  </si>
  <si>
    <t>PALACIOS ORTIZ, DAISY RAQUEL</t>
  </si>
  <si>
    <t>PAREDES DE MARECO, FRANCISCA AMADA</t>
  </si>
  <si>
    <t>CARBALLO MORALES, ANGELA</t>
  </si>
  <si>
    <t>OLMEDO RAMIREZ, VICTOR HUGO</t>
  </si>
  <si>
    <t>TORALES, BEATRIZ ELIZABETH</t>
  </si>
  <si>
    <t>BORJA BENITEZ, CRISTINA VICTORIA</t>
  </si>
  <si>
    <t>ROMERO QUINTANA, ALBERTO ANASTACIO</t>
  </si>
  <si>
    <t>VILLANUEVA LEGUIZAMON, LUCIA</t>
  </si>
  <si>
    <t>RAMIREZ FERREIRA, LETICIA ANALIZ</t>
  </si>
  <si>
    <t>BALMORI RUIZ DIAZ, AGUSTIN SILVERIO</t>
  </si>
  <si>
    <t>VILLAMAYOR, NICOLAS</t>
  </si>
  <si>
    <t>CARDENAS, ALDO ANTONIO</t>
  </si>
  <si>
    <t>CAÑETE GODOY, SILVIO ISAAC</t>
  </si>
  <si>
    <t>AGUIAR CARDOZO, ALEN EDUARDO</t>
  </si>
  <si>
    <t>FIGUEREDO ARAUJO, ANIBAL</t>
  </si>
  <si>
    <t>VALENZUELA ROMERO, CARMEN</t>
  </si>
  <si>
    <t>GONZALEZ CACERES, MARIO</t>
  </si>
  <si>
    <t>CELIA ACOSTA, CHRISTIAN JOSE</t>
  </si>
  <si>
    <t>ALFONZO CANDIA, WILFRIDO</t>
  </si>
  <si>
    <t>LOPEZ LOPEZ, JOSE JAVIER</t>
  </si>
  <si>
    <t>VIVEROS GAMARRA, JOSE MARIA</t>
  </si>
  <si>
    <t>MARTINEZ ALVARENGA, VICTOR MAYO</t>
  </si>
  <si>
    <t>GARAY GUANES, ANGEL ADRIANO</t>
  </si>
  <si>
    <t>GALEANO MOLAS, ALCIDES</t>
  </si>
  <si>
    <t>GOMEZ, CATALINO ALBERTO</t>
  </si>
  <si>
    <t>DUARTE SILVA, CARLOS RUBEN</t>
  </si>
  <si>
    <t>RIVAS IREPA, PATRICIO GUZMAN</t>
  </si>
  <si>
    <t>VALLEJOS ZARATE, NARCISO ESTILANO</t>
  </si>
  <si>
    <t>AGUILERA BRAGA, MARCO ANTONIO</t>
  </si>
  <si>
    <t>DUARTE MELGAREJO, RAUL ESTEBAN</t>
  </si>
  <si>
    <t>GARCETE MARTINEZ, ADALBERTO RAMON</t>
  </si>
  <si>
    <t>RUIZ DIAZ, FEDERICO RAMON</t>
  </si>
  <si>
    <t>RODRIGUEZ RAMIREZ, OSVALDO DAVID</t>
  </si>
  <si>
    <t>CAJES GARCIA, MARIA BEATRIZ</t>
  </si>
  <si>
    <t>ALMADA, LAURA ELENA</t>
  </si>
  <si>
    <t>MEDINA SANABRIA, YESSICA MERCEDES</t>
  </si>
  <si>
    <t>YAMANISHI SALAS, HUGO DANIEL GEN</t>
  </si>
  <si>
    <t>BRITEZ MARIN, CARLOS ALBERTO</t>
  </si>
  <si>
    <t>CHAPPEX GOMEZ, WALTER ANDRES</t>
  </si>
  <si>
    <t>PEDROZO NARVAEZ, JULIO SIMON</t>
  </si>
  <si>
    <t>GIMENEZ ARIAS, JOSE VICENTE</t>
  </si>
  <si>
    <t>PORTILLO ROMERO, SILVIO RUBEN</t>
  </si>
  <si>
    <t>KARJALLO BENITEZ, CARLOS RAUL</t>
  </si>
  <si>
    <t>ROJAS IBARROLA, ISMAEL</t>
  </si>
  <si>
    <t>DOMINGUEZ VILLALBA, LUCIO RAIMUNDO</t>
  </si>
  <si>
    <t>GOMEZ OVELAR, EULISES RENE</t>
  </si>
  <si>
    <t>MARTINEZ MENDOZA, RAMON</t>
  </si>
  <si>
    <t>VELAZQUEZ, JUAN DE ROSA</t>
  </si>
  <si>
    <t>CAPDEVILA FRUTOS, RAFAEL</t>
  </si>
  <si>
    <t>KRANICH, ALEXIS HELMUT</t>
  </si>
  <si>
    <t>CABRERA GAMARRA, HERMES FABIAN</t>
  </si>
  <si>
    <t>AMARILLA ESCALANTE, PEDRO JAVIER</t>
  </si>
  <si>
    <t>MARTINEZ AGUERO, NESTOR RAMON</t>
  </si>
  <si>
    <t>GONZALEZ ACHUCARRO, HECTOR ALCIDES</t>
  </si>
  <si>
    <t>MARECOS MARTINEZ, MARTIN JUAN</t>
  </si>
  <si>
    <t>DA SILVA SEKIKAWA, VANESSA</t>
  </si>
  <si>
    <t>CABALLERO VALDEZ, MARIA ZUNILDA</t>
  </si>
  <si>
    <t>CORONEL ESQUIVEL, MARCOS</t>
  </si>
  <si>
    <t>RAMIREZ BENITEZ, DELIA ROSA</t>
  </si>
  <si>
    <t>MILTOS BOGADO, FELIPE JACINTO</t>
  </si>
  <si>
    <t>OBREGON ORTIZ, ALBERTO RAMON</t>
  </si>
  <si>
    <t>BAEZ ESCURRA, JUAN MANUEL</t>
  </si>
  <si>
    <t>SAMUDIO RUIZ DIAZ, CARLOS RAMON</t>
  </si>
  <si>
    <t>ROMERO MARECO, RAIMUNDO EDELIO</t>
  </si>
  <si>
    <t>MOLINA ROMAN, JOSE DARIO</t>
  </si>
  <si>
    <t>CENTURION VERA, MARIA EMILIA</t>
  </si>
  <si>
    <t>CACERES, ALDO LUIS</t>
  </si>
  <si>
    <t>ESCURRA INSAURRALDE, JORGE ANTONIO</t>
  </si>
  <si>
    <t>SANCHEZ AVALOS, PEDRO RAFAEL</t>
  </si>
  <si>
    <t>ROA, SERGIO RAMON</t>
  </si>
  <si>
    <t>CENTURION VERA, BRUNO JOSE</t>
  </si>
  <si>
    <t>MORALES BENITEZ, MARIA DEL CARMEN</t>
  </si>
  <si>
    <t>ROMAN TORRES, JOSE VENANCIO</t>
  </si>
  <si>
    <t>SOSA PAIVA, GUIDO FEDERICO</t>
  </si>
  <si>
    <t>BENITEZ SUAREZ, CARLOS MIGUEL</t>
  </si>
  <si>
    <t>BENITEZ MARIN, TEODORO</t>
  </si>
  <si>
    <t>ROLON LOPEZ, SEBASTIAN RAMON</t>
  </si>
  <si>
    <t>AQUINO ESTIGARRIBIA, FREDY</t>
  </si>
  <si>
    <t>MAIDANA GONZALEZ, ANGEL</t>
  </si>
  <si>
    <t>ROBLES FERNANDEZ, ADOLFO</t>
  </si>
  <si>
    <t>PATIÑO GOMEZ, CARLOS VALENTIN</t>
  </si>
  <si>
    <t>CRISTALDO DE GAMARRA, ADELAIDA</t>
  </si>
  <si>
    <t>CHILAVERT BATTAGLIA, JOSE VICENTE</t>
  </si>
  <si>
    <t>RIQUELME ACHUCARRO, SILVIA BEATRIZ</t>
  </si>
  <si>
    <t>FLECHA TORRES, MARIA CARMEN</t>
  </si>
  <si>
    <t>ORUE CUBILLA, CARMEN</t>
  </si>
  <si>
    <t>GODOY ESPINOLA, STEVEN ARIEL</t>
  </si>
  <si>
    <t>PAEZ FRUTOS, SHIRLEY ESTHER</t>
  </si>
  <si>
    <t>MERELES, ENZO ISMAEL</t>
  </si>
  <si>
    <t>MEDINA, DAVID RAFAEL</t>
  </si>
  <si>
    <t>CABRERA CABRERA, DIEGO ARMANDO</t>
  </si>
  <si>
    <t>NUÑEZ HERRERA, EUGENIO</t>
  </si>
  <si>
    <t>FRANCO VELAZQUEZ, JOEL</t>
  </si>
  <si>
    <t>ALLENDE EMERY, LIZ TATIANA</t>
  </si>
  <si>
    <t>SANABRIA SAMUDIO, JOSE DOMINGO</t>
  </si>
  <si>
    <t>MENDOZA ESPINOLA, ALCIDIO ARISTIDES</t>
  </si>
  <si>
    <t>ACOSTA, EDUARDA MAGDALENA</t>
  </si>
  <si>
    <t>MONGELOS, RUBEN DARIO</t>
  </si>
  <si>
    <t>VERA DE CENTURION, MIRTHA JORGELINA</t>
  </si>
  <si>
    <t>JARA MOREL, ADRIANA ANGELICA</t>
  </si>
  <si>
    <t>MARTINEZ DURE, BLAS ANGEL</t>
  </si>
  <si>
    <t>BARRIOS MARTINEZ, MIRTA CONCEPCION</t>
  </si>
  <si>
    <t>JARA GONZALEZ, MARCIA ELIZABETH</t>
  </si>
  <si>
    <t>AGUAYO SENA, JOSE NICOLAS</t>
  </si>
  <si>
    <t>ARRUA VILLALBA, ARTURO DANIEL</t>
  </si>
  <si>
    <t>GIMENEZ GAONA, MAXIMO RICARDO</t>
  </si>
  <si>
    <t>SANABRIA CARDOZO, RAMON DAVID</t>
  </si>
  <si>
    <t>MIÑO CANTERO, CYNTHIA SOLEDAD</t>
  </si>
  <si>
    <t>BOGADO FERREIRA, NIDIA ANTONIA</t>
  </si>
  <si>
    <t>BENITEZ, ALFONSO</t>
  </si>
  <si>
    <t>RIOS ROLON, MATILDE ELISA</t>
  </si>
  <si>
    <t>SANTANDER MONTIEL, JAVIER SILVINO</t>
  </si>
  <si>
    <t>LEGUIZAMON GARCIA, JULIA</t>
  </si>
  <si>
    <t>PRIETO, NATALIA HAYDEE</t>
  </si>
  <si>
    <t>ACHUCARRO GONZALEZ, PASCUAL</t>
  </si>
  <si>
    <t>BARRETO DE GAUTO, YOLANDA ELIZABETH</t>
  </si>
  <si>
    <t>ROMERO DIAZ, JUAN FRANCISCO</t>
  </si>
  <si>
    <t>GIMENEZ AYALA, ALEJANDRO</t>
  </si>
  <si>
    <t>CENTURION AYALA, FAUSTINA</t>
  </si>
  <si>
    <t>FERNANDEZ AMARILLA, MARIELA</t>
  </si>
  <si>
    <t>TORALES, ESMILCE ZUNILDA</t>
  </si>
  <si>
    <t>VERA DE JARA, OLGA ROSA</t>
  </si>
  <si>
    <t>GAUTO CABALLERO, ELENA DE JESUS</t>
  </si>
  <si>
    <t>BENITEZ TORRES, CARLOS SANTOS</t>
  </si>
  <si>
    <t>LEIVA SANCHEZ, ROCIO INES</t>
  </si>
  <si>
    <t>CASTRO VDA DE PEREZ, QUIRINA</t>
  </si>
  <si>
    <t>MEZA PEREIRA, CARLOS EDUARDO</t>
  </si>
  <si>
    <t>SOSA BENITEZ, JUAN RODRIGO</t>
  </si>
  <si>
    <t>RAMOS ALCARAZ, GABRIELA ELIZABETH</t>
  </si>
  <si>
    <t>HANSEN OLMEDO, MIRIAM CELESTE</t>
  </si>
  <si>
    <t>CORONEL MORINIGO, JULIO DAVID</t>
  </si>
  <si>
    <t>ALVAREZ GALLO, JOSE EDUARDO</t>
  </si>
  <si>
    <t>CHAPARRO ARGUELLO, GILBERTO</t>
  </si>
  <si>
    <t>ESCOBAR ESCOBAR, EUGENIO</t>
  </si>
  <si>
    <t>MARECOS MARTINEZ, LUZ FATIMA</t>
  </si>
  <si>
    <t>LARA DE TORALES, TORIBIA</t>
  </si>
  <si>
    <t>PEREZ DE OLIVA, CANDIDA MARTA</t>
  </si>
  <si>
    <t>RAMIREZ DE COUCHONNAL, MARTA MARIA</t>
  </si>
  <si>
    <t>VILLALBA GONZALEZ, RODRIGO GERMAN</t>
  </si>
  <si>
    <t>ROTELA DE SERVIAN, LEONCIA</t>
  </si>
  <si>
    <t>IRALA SORIA, JUAN GILBERTO</t>
  </si>
  <si>
    <t>GOMEZ ALVARENGA, JORGE ROLANDO</t>
  </si>
  <si>
    <t>SOSA CANTERO, GUSTAVO JAVIER</t>
  </si>
  <si>
    <t>BOGADO BORJA, GERARDO</t>
  </si>
  <si>
    <t>PIRIYU MORA, ROBERTO</t>
  </si>
  <si>
    <t>SERVIN SALINAS, FERNANDO EMANUEL</t>
  </si>
  <si>
    <t>LOVERA ORTIZ, ALCIDES</t>
  </si>
  <si>
    <t>MONGES ESPINOLA, SIRLEY GISELLE</t>
  </si>
  <si>
    <t>TOLEDO ORTIZ, PEDRO MILCIADES</t>
  </si>
  <si>
    <t>NUÑEZ ALCARAZ, NESTOR</t>
  </si>
  <si>
    <t>VALIENTE BAEZ, FRANCISCO SOLANO</t>
  </si>
  <si>
    <t>ZENTENO FRANCO, ANIBAL NICANOR</t>
  </si>
  <si>
    <t>CAÑETE NUÑEZ, MIGUEL ANGEL</t>
  </si>
  <si>
    <t>AMARILLA PALACIOS, ANTONIO</t>
  </si>
  <si>
    <t>CANDIA ACOSTA, EDGAR ALAIN</t>
  </si>
  <si>
    <t>OLMEDO CHIUZANO, PABLO</t>
  </si>
  <si>
    <t>BAREIRO REYES, JORGE RODRIGO</t>
  </si>
  <si>
    <t>MORENO GUZMAN, ROSANA RAQUEL</t>
  </si>
  <si>
    <t>CAÑETE VERA, JOHANA PAULINA</t>
  </si>
  <si>
    <t>SERVIN VALDEZ, ARCENIO</t>
  </si>
  <si>
    <t>PICO DE BRIZUELA, MARIA DE LUJAN</t>
  </si>
  <si>
    <t>VERA DELVALLE, EVERT RAMON</t>
  </si>
  <si>
    <t>LEITE RAMIREZ, ROMUALDA IRIS</t>
  </si>
  <si>
    <t>MARTINEZ BRIZUELA, IRENE MARGARITA</t>
  </si>
  <si>
    <t>GONZALEZ ROMERO, JULIO CESAR</t>
  </si>
  <si>
    <t>BAEL ARECO, LUIS LUCIANO</t>
  </si>
  <si>
    <t>FIGUEREDO IRALA, DERLIS MANUEL</t>
  </si>
  <si>
    <t>OJEDA LOPEZ, KAREN TAMARA</t>
  </si>
  <si>
    <t>LOPEZ PEREIRA, JUAN CARLOS</t>
  </si>
  <si>
    <t>FRETES GALEANO, MARCO ANTONIO</t>
  </si>
  <si>
    <t>CABALLERO VALIENTE, JOSE HERIBERTO</t>
  </si>
  <si>
    <t>OCAMPO RAMIREZ, RUBEN EMIGDIO</t>
  </si>
  <si>
    <t>GONZALEZ DE GIMENEZ, GEORGINA</t>
  </si>
  <si>
    <t>TORALES SERVIN, JUAN ANGEL</t>
  </si>
  <si>
    <t>RAMIREZ FLORENTIN, CYNTHIA NOEMI</t>
  </si>
  <si>
    <t>VILLALBA MEZA, ARMANDO DANIEL</t>
  </si>
  <si>
    <t>FLEITAS CENTURION, MARCOS ANTONIO</t>
  </si>
  <si>
    <t>ESTECHE PEREIRA, HERMINIA</t>
  </si>
  <si>
    <t>GONZALEZ, CINTHIA ELIZABETH</t>
  </si>
  <si>
    <t>LOPEZ TORALES, SHIRLEY DAHIANA</t>
  </si>
  <si>
    <t>RIVEROS AGUILERA, FRANCISCO</t>
  </si>
  <si>
    <t>RAMIREZ OLMEDO, JUAN VICENTE</t>
  </si>
  <si>
    <t>CESPEDES GONZALEZ, LOURDES ACELA</t>
  </si>
  <si>
    <t>ESPINOLA MARTINEZ, JUAN ANGEL</t>
  </si>
  <si>
    <t>STUMPFS CACERES, MIGUEL ANGEL</t>
  </si>
  <si>
    <t>AGUILAR ARZAMENDIA, CESAR HOMERO</t>
  </si>
  <si>
    <t>ROTELA ROJAS, FILEMON</t>
  </si>
  <si>
    <t>ORTIZ ROJAS, BLAS ANGEL</t>
  </si>
  <si>
    <t>ROJAS FIGUEREDO, GUSTAVO SAMUEL</t>
  </si>
  <si>
    <t>ECHEVERRIA, LUIS MARIA</t>
  </si>
  <si>
    <t>URUNAGA, PEDRO HERNAN</t>
  </si>
  <si>
    <t>GAMARRA CRISTALDO, MARIA ESTELA</t>
  </si>
  <si>
    <t>LOPEZ ROJAS, ELENO CONRADO</t>
  </si>
  <si>
    <t>JARA VERA, NOELIA ALEJANDRA</t>
  </si>
  <si>
    <t>DE LA CUEVA STORM, JORGE DANIEL</t>
  </si>
  <si>
    <t>QUINTANA JARA, ESTEBAN ALBERTO</t>
  </si>
  <si>
    <t>CABALLERO BENITEZ, JUSTINO</t>
  </si>
  <si>
    <t>VALDEZ GIMENEZ, PABLO REINALDO</t>
  </si>
  <si>
    <t>VELAZQUEZ FALCON, JUAN BAUTISTA</t>
  </si>
  <si>
    <t>VALDEZ NUÑEZ, MARIA ALEJANDRA</t>
  </si>
  <si>
    <t>FLEITAS SILVA, TOMASA</t>
  </si>
  <si>
    <t>SANTI CABALLERO, TORIBIO DAVID</t>
  </si>
  <si>
    <t>GIMENEZ CARDOZO, EDGAR FERRER</t>
  </si>
  <si>
    <t>LOPEZ DE GIMENEZ, HILDA</t>
  </si>
  <si>
    <t>LEGUIZAMON, ZUNILDA</t>
  </si>
  <si>
    <t>MORALES DE AYALA, MARIA CRISTINA</t>
  </si>
  <si>
    <t>VILLALBA DE MORALES, ISIDORA</t>
  </si>
  <si>
    <t>GAMARRA CRISTALDO, ALICIA</t>
  </si>
  <si>
    <t>COLMAN ALDANA, MARCOS ANTONIO</t>
  </si>
  <si>
    <t>RODRIGUEZ ALMIRON, FELIX SAMUEL</t>
  </si>
  <si>
    <t>SALINAS BENITEZ, JUAN ARIEL</t>
  </si>
  <si>
    <t>BAEZ LEGAL, RICHARD MANUEL</t>
  </si>
  <si>
    <t>GONZALEZ ARANDA, CIRILO BIENVENIDO</t>
  </si>
  <si>
    <t>CORBALAN SANABRIA, GUIDO RAUL</t>
  </si>
  <si>
    <t>ESTIGARRIBIA AYALA, JUAN RAMON</t>
  </si>
  <si>
    <t>FLORENTIN, CELIA ETELVINA</t>
  </si>
  <si>
    <t>ROA SOSA, CLETO FERMIN</t>
  </si>
  <si>
    <t>FLORES GUAINER, ROLANDO ISMAEL</t>
  </si>
  <si>
    <t>SALINAS VILLAGRA, RAMON</t>
  </si>
  <si>
    <t>PORTILLO, JORGE</t>
  </si>
  <si>
    <t>GONZALEZ AGUILAR, JUAN CARLOS</t>
  </si>
  <si>
    <t>NUÑEZ CORREA, ABRAHAN DAVID</t>
  </si>
  <si>
    <t>ROLON PORTILLO, CHRISTIAN RAMON</t>
  </si>
  <si>
    <t>FRETEZ SILGUERO, HENRY ROBERTO</t>
  </si>
  <si>
    <t>GRANADO ROLANDI, WALTER HORACIO</t>
  </si>
  <si>
    <t>SALDIVAR ORTIZ, ELVIO MARTIN</t>
  </si>
  <si>
    <t>VIVEROS GAMARRA, JESUS WALDIMIR</t>
  </si>
  <si>
    <t>MORAL OTAZU, EDER RICARDO</t>
  </si>
  <si>
    <t>VALDEZ FLEITAS, JUAN CARLOS</t>
  </si>
  <si>
    <t>DUARTE DE SALINAS, FATIMA</t>
  </si>
  <si>
    <t>GONZALEZ YUDICE, FELIX ALBERTO</t>
  </si>
  <si>
    <t>QUIÑONEZ ESCOBAR, EVER HUGO</t>
  </si>
  <si>
    <t>ECHEVERRIA, MARIO</t>
  </si>
  <si>
    <t>AMARILLA AVEIRO, JUAN ALBERTO</t>
  </si>
  <si>
    <t>SERVIN BRITEZ, FERNANDO ANDRES</t>
  </si>
  <si>
    <t>GONZALEZ GONZALEZ, PABLINO</t>
  </si>
  <si>
    <t>GOMEZ ESCOBAR, JOSE ISMAEL</t>
  </si>
  <si>
    <t>RODRIGUEZ HERMOSA, MARIO RUBEN</t>
  </si>
  <si>
    <t>CARDOZO CRISTALDO, JAVIER UBALDINO</t>
  </si>
  <si>
    <t>VILLALBA MONGES, PEDRO RAMON</t>
  </si>
  <si>
    <t>BENITEZ RIOS, HECTOR LUIS</t>
  </si>
  <si>
    <t>TORRES VERA, JESUS NESTOR ROLANDO</t>
  </si>
  <si>
    <t>BARRIOS LEGUIZAMON, ANTONIO CESAR</t>
  </si>
  <si>
    <t>NOGUERA SANTANDER, LUCILA</t>
  </si>
  <si>
    <t>GOMEZ BRUNAGA, REBECA MARIA</t>
  </si>
  <si>
    <t>BENITEZ RODRIGUEZ, JAMILO GUSTAVO</t>
  </si>
  <si>
    <t>VELAZQUEZ FROMHERZ, CARLOS SIMON</t>
  </si>
  <si>
    <t>ARIAS PATIÑO, JULIO CESAR</t>
  </si>
  <si>
    <t>SALINAS DE COLMAN, MARIA ESTELA</t>
  </si>
  <si>
    <t>CARDOZO RODRIGUEZ, RODRIGO ARIEL</t>
  </si>
  <si>
    <t>AQUINO DE ALCARAZ, OLGA</t>
  </si>
  <si>
    <t>BENITEZ SAMUDIO, MARCOS CESAR</t>
  </si>
  <si>
    <t>PAREDES SALINAS, RODOLFO FABIAN</t>
  </si>
  <si>
    <t>GONZALEZ DIAZ, EUSEBIO RAIMUNDO</t>
  </si>
  <si>
    <t>PEREZ RODRIGUEZ, CARLOS MIGUEL</t>
  </si>
  <si>
    <t>SOSA BERNAL, MIGDONIO SAUL</t>
  </si>
  <si>
    <t>ZOTTI BLASCO, JUAN FRANCISCO</t>
  </si>
  <si>
    <t>OCAMPOS CORDOBA, PABLINO</t>
  </si>
  <si>
    <t>DUARTE RAMIREZ, GUSTAVO ARIEL</t>
  </si>
  <si>
    <t>RAMIREZ MACIEL, HUGO ARMANDO</t>
  </si>
  <si>
    <t>MERZAN BENITEZ, MATILDE</t>
  </si>
  <si>
    <t>SAMUDIO, CRISTOBAL</t>
  </si>
  <si>
    <t>BRITEZ ACUÑA, LUIS ALBERTO</t>
  </si>
  <si>
    <t>ROJAS CORRALES, LUCIA ELVIRA</t>
  </si>
  <si>
    <t>GONZALEZ ESPINOLA, GENARO OSVALDO</t>
  </si>
  <si>
    <t>MAZO AVALOS, JESSICA</t>
  </si>
  <si>
    <t>BENEGAS PRIETO, CARLOS ALBERTO</t>
  </si>
  <si>
    <t>ROY HONZI, HECTOR RAUL</t>
  </si>
  <si>
    <t>PERALTA, SILVIO RAMON</t>
  </si>
  <si>
    <t>GONZALEZ MAFFIODO, JOSE LUIS</t>
  </si>
  <si>
    <t>GONZALEZ CHAVEZ, VICENTE DAVID</t>
  </si>
  <si>
    <t>BENITEZ, JULIA</t>
  </si>
  <si>
    <t>BRUNO PORTILLO, JUAN JOSE</t>
  </si>
  <si>
    <t>CABRERA FRETES, SANTIAGO ALBERTO</t>
  </si>
  <si>
    <t>ZARACHO ROMAN, JUSTO ISMAEL</t>
  </si>
  <si>
    <t>CANALE, RAFAEL</t>
  </si>
  <si>
    <t>ARRUA AREVALOS, ALDO RAMON</t>
  </si>
  <si>
    <t>CANO DE ORTIZ, SONIA ELIZABETH</t>
  </si>
  <si>
    <t>GIMENEZ SALDIVAR, DIANA RAQUEL</t>
  </si>
  <si>
    <t>ALVARENGA FLORES, FRANCISCO GABRIEL</t>
  </si>
  <si>
    <t>BELOTTO CASAUTT, WALTER LUIS RAMON</t>
  </si>
  <si>
    <t>GOMEZ BARRIOS, MATIAS</t>
  </si>
  <si>
    <t>LOPEZ FARIÑA, SERGIO LUIS</t>
  </si>
  <si>
    <t>CARDOZO MOLINAS, BLANCA CELINA</t>
  </si>
  <si>
    <t>BENEGAS GONZALEZ, HUGO CHRISTAN</t>
  </si>
  <si>
    <t>DITRANI GONZALEZ, JULIO CESAR</t>
  </si>
  <si>
    <t>SOSA MARTINEZ, VENANCIO</t>
  </si>
  <si>
    <t>CARVALLO DE BELL, RITA JUANA</t>
  </si>
  <si>
    <t>CABALLERO CACERES, OSCAR</t>
  </si>
  <si>
    <t>ROJAS BENEGAS, RAMONA CAROLINA</t>
  </si>
  <si>
    <t>GARCETE ESPINOLA, GUSTAVO ERICO</t>
  </si>
  <si>
    <t>SCHOLZ EMHART, RICARDO</t>
  </si>
  <si>
    <t>FIGUEREDO DRAKEFORD, DERLIS LUIS</t>
  </si>
  <si>
    <t>GONZALEZ BARRIOS, ALIDER RAMON</t>
  </si>
  <si>
    <t>PONCE, CARLOS JAVIER</t>
  </si>
  <si>
    <t>BOGADO ARIAS, RUBEN DARIO</t>
  </si>
  <si>
    <t>PERALTA LEGUIZAMON, IGNACIO RAMON</t>
  </si>
  <si>
    <t>TORRES ROA, CARLOS TEODORO</t>
  </si>
  <si>
    <t>GAONA, REINA NOELIA</t>
  </si>
  <si>
    <t>CABALLERO VALDEZ, JORGE ZACARIAS</t>
  </si>
  <si>
    <t>DIAZ DE ROMERO, OLGA FRANCISCA</t>
  </si>
  <si>
    <t>REYES BENEGAS, CESAR NICOLAS</t>
  </si>
  <si>
    <t>DOMINGUEZ CENTURION, KATHERINE</t>
  </si>
  <si>
    <t>GARCIA CRISTALDO, ESMILCEN MARIBEL</t>
  </si>
  <si>
    <t>DIAZ OLMEDO, FERNANDO RUBEN</t>
  </si>
  <si>
    <t>PEREIRA BAEZ, SEBASTIAN</t>
  </si>
  <si>
    <t>BERNAL OLGUIN, NELSON</t>
  </si>
  <si>
    <t>FARIÑA ISASI, CATALINO</t>
  </si>
  <si>
    <t>GONZALEZ COLMAN, FREDY HERNAN</t>
  </si>
  <si>
    <t>MORA CACERES, VICTOR JULIAN</t>
  </si>
  <si>
    <t>RODRIGUEZ BAZZANO, OSVALDO SILVINO</t>
  </si>
  <si>
    <t>CABAÑAS GUILLEN, RUBEN DARIO</t>
  </si>
  <si>
    <t>CABRERA COLMAN, RUBEN DARIO</t>
  </si>
  <si>
    <t>RECALDE FRANCO, LIZ PAOLA</t>
  </si>
  <si>
    <t>CHAVEZ, MARIA REGINALDO</t>
  </si>
  <si>
    <t>CACERES CHAMORRO, MARCIANA</t>
  </si>
  <si>
    <t>OVELAR SOTELO, DANIEL</t>
  </si>
  <si>
    <t>GONZALEZ LEON, RAUL VICENTE</t>
  </si>
  <si>
    <t>CASTILLO GAMARRA, RAUL</t>
  </si>
  <si>
    <t>LEDESMA AGUERO, ANTONIO RAMON</t>
  </si>
  <si>
    <t>GAMARRA ORTIZ, KATERIN ESMILCE</t>
  </si>
  <si>
    <t>AMARILLA SANABRIA, HILARIO RAFAEL</t>
  </si>
  <si>
    <t>RUIZ DIAZ AGUILERA, DIONISIO</t>
  </si>
  <si>
    <t>MORALES FRANCO, GUZMAN ARTEMIO</t>
  </si>
  <si>
    <t>FERREIRA BENITEZ, FREDIS RAMON</t>
  </si>
  <si>
    <t>ARIAS PATIÑO, ROSSANA MABEL</t>
  </si>
  <si>
    <t>SILVA GONZALEZ, ADALBERTO</t>
  </si>
  <si>
    <t>EMERY CACERES, ANA MARIA</t>
  </si>
  <si>
    <t>PATIÑO BOGARIN, ENMANUEL</t>
  </si>
  <si>
    <t>VILLALBA BAZAN, ARNALDO PORFIRIO</t>
  </si>
  <si>
    <t>GALEANO BENITEZ, DOMINGA</t>
  </si>
  <si>
    <t>GOMEZ BRUNAGA, MARIA CRISTINA</t>
  </si>
  <si>
    <t>ALVIZO BORDON, IGNACIO</t>
  </si>
  <si>
    <t>PACIELLO MELGAREJO, ROBERTO</t>
  </si>
  <si>
    <t>ALMIRON OCAMPOS, ADOLFO BALTAZAR</t>
  </si>
  <si>
    <t>GARAY OZUNA, ARMINDA PETRONA</t>
  </si>
  <si>
    <t>SANCHEZ GIMENEZ, MARIA MAGDALENA</t>
  </si>
  <si>
    <t>VILLALBA, MARIA ESTANISLAA</t>
  </si>
  <si>
    <t>SILVANO LOPEZ, MARIA CRISTINA</t>
  </si>
  <si>
    <t>AGUILERA, BLANCA CIRILA</t>
  </si>
  <si>
    <t>RODAS, CESAR RAUL</t>
  </si>
  <si>
    <t>AÑAZCO VALLEJOS, MARIA FATIMA</t>
  </si>
  <si>
    <t>AGUILAR MERCADO, MIGUEL EUGENIO</t>
  </si>
  <si>
    <t>GARAY ARZAMENDIA, LUIS ANTONIO</t>
  </si>
  <si>
    <t>ALVARENGA NOGUERA, FIDEL</t>
  </si>
  <si>
    <t>MOREL ORUE, RUBEN DARIO</t>
  </si>
  <si>
    <t>GONZALEZ CENTURION, JULIAN</t>
  </si>
  <si>
    <t>LEDEZMA ACOSTA, LUZ JORGINA</t>
  </si>
  <si>
    <t>CAIVANO, LUIS EDUARDO</t>
  </si>
  <si>
    <t>ZAMBRINI DE CAIVANO, LOURDES STELLA</t>
  </si>
  <si>
    <t>SARUBBI NOGUERA, CARLOS ANTONIO</t>
  </si>
  <si>
    <t>ALCARAZ RIOS, LUIS RODRIGO</t>
  </si>
  <si>
    <t>GALEANO ROJAS, ARTURO</t>
  </si>
  <si>
    <t>ARAUJO MORENO, CARMELO</t>
  </si>
  <si>
    <t>PIZARRO CENTURION, HUGO EVER</t>
  </si>
  <si>
    <t>DOLDAN AVALOS, CARLOS HUGO</t>
  </si>
  <si>
    <t>LEZCANO TILLERIA, ALFREDO</t>
  </si>
  <si>
    <t>FLORENTIN GIMENEZ, ANDREA SERAFINA</t>
  </si>
  <si>
    <t>ROMERO, ARNALDO GABRIEL</t>
  </si>
  <si>
    <t>MONTIEL ESCOBAR, ARNALDO RAMON</t>
  </si>
  <si>
    <t>OSORIO GIMENEZ, OLGA ANDREA</t>
  </si>
  <si>
    <t>BENITEZ BRUN, ROSSANA GRISELA</t>
  </si>
  <si>
    <t>BENITEZ MARTINEZ, REMIGIA</t>
  </si>
  <si>
    <t>GONZALEZ, CARLOS MIGUEL</t>
  </si>
  <si>
    <t>OVELAR, VICTOR RAMON</t>
  </si>
  <si>
    <t>BARRIENTOS ZARZA, FRANCISCO JAVIER</t>
  </si>
  <si>
    <t>SANCHEZ PEREZ, ARTURO ISAAC</t>
  </si>
  <si>
    <t>LOPEZ MENDOZA, LUCIA</t>
  </si>
  <si>
    <t>BENITEZ PAREDES, MARIA FLORENTINA</t>
  </si>
  <si>
    <t>CUBILLA FRANCO, JOSE RAMON</t>
  </si>
  <si>
    <t>AMARILLA CABAÑA, OSCAR RAMON</t>
  </si>
  <si>
    <t>FLEITAS PAVON, MARLENE EUFROSINA</t>
  </si>
  <si>
    <t>ORTIZ ACOSTA, ANGEL ADALBERTO</t>
  </si>
  <si>
    <t>NOGUERA RUIZ, SILVERIO</t>
  </si>
  <si>
    <t>CHAMORRO SILVA, RUBEN DARIO</t>
  </si>
  <si>
    <t>OCAMPOS MAQUEDA, EMILIO ANDRES</t>
  </si>
  <si>
    <t>MARTINEZ ARIAS, ELIAS NICOLAS</t>
  </si>
  <si>
    <t>BAEZ GALEANO, RUTH MARIA CONCEPCION</t>
  </si>
  <si>
    <t>MILTOS BOGADO, VENANCIO JAVIER</t>
  </si>
  <si>
    <t>NUÑEZ MARTINEZ, MIGUEL ANGEL</t>
  </si>
  <si>
    <t>AVALOS ARECO, PEDRO ANTONIO</t>
  </si>
  <si>
    <t>DOMINGUEZ, FELICITA AMALIA</t>
  </si>
  <si>
    <t>VAZQUEZ AQUINO, RICARDO</t>
  </si>
  <si>
    <t>GIMENEZ DE MARTINEZ, LEONCIA</t>
  </si>
  <si>
    <t>VELAZQUEZ DE VILLALBA, BLANCA ELVIRA</t>
  </si>
  <si>
    <t>ROJAS FERREIRA, RUBEN BENJAMIN</t>
  </si>
  <si>
    <t>GALARZA RODRIGUEZ, LORENZO</t>
  </si>
  <si>
    <t>PENAYO COLMAN, JORGE TOMAS</t>
  </si>
  <si>
    <t>MEDEN, GUSTAVO</t>
  </si>
  <si>
    <t>RUIZ DIAZ RIOS, JULIO ENRIQUE</t>
  </si>
  <si>
    <t>MEDINA DE LEZCANO, ALICIA MONSERRATH</t>
  </si>
  <si>
    <t>ROJAS URBIETA, ANGEL ALBERTO</t>
  </si>
  <si>
    <t>ROJAS MEZA, BLAS DOMINGO</t>
  </si>
  <si>
    <t>FRANCO ECHEVERRIA, ALBINA ELODIA</t>
  </si>
  <si>
    <t>DUARTE TALAVERA, DIEGO ARMANDO</t>
  </si>
  <si>
    <t>OSORIO BARRETO, CARMELO ANIBAL</t>
  </si>
  <si>
    <t>CALVETTI, ALBERTO ANASTACIO</t>
  </si>
  <si>
    <t>DOMINGUEZ LOPEZ, HUGO CESAR</t>
  </si>
  <si>
    <t>LEZCANO CABRERA, CARLOS VICENTE</t>
  </si>
  <si>
    <t>ZARACHO DE VERA, MIRTA GRISELDA</t>
  </si>
  <si>
    <t>VELOSO RODAS, MARIO ADRIAN</t>
  </si>
  <si>
    <t>CORONEL AVILA, LUZ MABEL</t>
  </si>
  <si>
    <t>BRITEZ, RAUL ANTONIO</t>
  </si>
  <si>
    <t>GOMEZ, DERLIS</t>
  </si>
  <si>
    <t>MARTINEZ RODRIGUEZ, RICARDO SALOMON</t>
  </si>
  <si>
    <t>MONGELOS DIAZ, CHRISTIAN JAVIER</t>
  </si>
  <si>
    <t>BENITEZ ARCE, GUSTAVO MARINO</t>
  </si>
  <si>
    <t>BENITEZ GONZALEZ, SEVERIANA</t>
  </si>
  <si>
    <t>CORONEL FARIÑA, RODOLFO VIDAL</t>
  </si>
  <si>
    <t>PEREZ ANTUNEZ, NATHALIA MAGALI</t>
  </si>
  <si>
    <t>ESPINOLA MARIN, DIEGO ROBERTO</t>
  </si>
  <si>
    <t>MARECOS ESPINOLA, EDUARDO MARTIN</t>
  </si>
  <si>
    <t>AGUIAR LOPEZ, LARISSA ELIZABETH</t>
  </si>
  <si>
    <t>FLORENCIANO BENITEZ, EDILSON MILCIADES</t>
  </si>
  <si>
    <t>SILVA ALVARENGA, JOSE GUILLERMO</t>
  </si>
  <si>
    <t>DENIS RAMOS, MATHIAS ADRIAN</t>
  </si>
  <si>
    <t>ALMIRON IRALA, ENRIQUE</t>
  </si>
  <si>
    <t>GAMARRA ORTIZ, MARIDEY ELIZABETH</t>
  </si>
  <si>
    <t>RAMIREZ RECALDE, MELIZA</t>
  </si>
  <si>
    <t>NOTARIO, MARIA CRISTINA</t>
  </si>
  <si>
    <t>ARZAMENDIA ROJAS, LUIS CARLOS</t>
  </si>
  <si>
    <t>MARTINEZ DE VELAZQUEZ, HILDA BEATRIZ</t>
  </si>
  <si>
    <t>SERVIN DUARTE, MARCOS JAVIER</t>
  </si>
  <si>
    <t>BENITEZ ALBAREZ, CRISTHIAN MARCELO</t>
  </si>
  <si>
    <t>AGUAYO DE LOS SANTOS, HECTOR</t>
  </si>
  <si>
    <t>SCHLINCHTING DE GIMENEZ, ISABELINA</t>
  </si>
  <si>
    <t>BENITEZ FERNANDEZ, ARNALDO PETRONILO</t>
  </si>
  <si>
    <t>OLMEDO RAMIREZ, NESTOR FABIAN</t>
  </si>
  <si>
    <t>RODRIGUEZ FIGUEREDO, YANINA</t>
  </si>
  <si>
    <t>AGUILAR BENITEZ, ELVIO</t>
  </si>
  <si>
    <t>MEDINA, LILIAN</t>
  </si>
  <si>
    <t>PALACIOS TORRES, HUGO JULIAN</t>
  </si>
  <si>
    <t>ESTIGARRIBIA, JORGE LUIS</t>
  </si>
  <si>
    <t>FERNANDEZ SANCHEZ, LIDER LUIS</t>
  </si>
  <si>
    <t>CENTURION MORENO, RAMON</t>
  </si>
  <si>
    <t>ROA SANGUINA, DIEGO MANUEL</t>
  </si>
  <si>
    <t>BENITEZ DURE, RAUL CONCEPCION</t>
  </si>
  <si>
    <t>FIORE RAMIREZ, HORACIO DANIEL</t>
  </si>
  <si>
    <t>OLMEDO MONTIEL, CARLOS HUGO</t>
  </si>
  <si>
    <t>MARTINEZ SILGUERO, JORGE LUIS</t>
  </si>
  <si>
    <t>DIAZ PERALTA, JAVIER GUADALBERTO</t>
  </si>
  <si>
    <t>VERA VELLOZO, PATRICIA LILIAN</t>
  </si>
  <si>
    <t>ROA OJEDA, CRISTHIAN MARTIN</t>
  </si>
  <si>
    <t>THIJERATT RODAS, MIGUEL ANGEL</t>
  </si>
  <si>
    <t>MORENO SANCHEZ, PAULINO ANDRES</t>
  </si>
  <si>
    <t>BENITEZ CIBILS, VICTOR RAMON</t>
  </si>
  <si>
    <t>GALARZA AYALA, GUSTAVO ALFREDO</t>
  </si>
  <si>
    <t>ACOSTA ESTIGARRIBIA, MARTIN</t>
  </si>
  <si>
    <t>ORTEGA SERVIAN, TERESA</t>
  </si>
  <si>
    <t>IBARROLA HAGATA, EMILIO DARIO</t>
  </si>
  <si>
    <t>MUÑOZ, JORGE</t>
  </si>
  <si>
    <t>OLMEDO RAMIREZ, DARIO RENE</t>
  </si>
  <si>
    <t>ZELAYA GONZALEZ, JOSE CARMELO</t>
  </si>
  <si>
    <t>ESPINOLA, NELSON DAVID</t>
  </si>
  <si>
    <t>CANDIA ESPINOZA, EZEQUIEL</t>
  </si>
  <si>
    <t>MENDOZA DE GIMENEZ, GLADYS ZUNILDA</t>
  </si>
  <si>
    <t>LEAL VALIENTE, CHRISTIAN LUIS</t>
  </si>
  <si>
    <t>DOMINGUEZ FERNANDEZ, YOHNY OMAR</t>
  </si>
  <si>
    <t>GONZALEZ BENITEZ, VALENTINA</t>
  </si>
  <si>
    <t>BORDON MARTINEZ, ARNALDO ANDRES</t>
  </si>
  <si>
    <t>VEGA FERNANDEZ, JOSE SEBASTIAN</t>
  </si>
  <si>
    <t>BENITEZ OVIEDO, PABLO DANIEL</t>
  </si>
  <si>
    <t>ARCE GALVAN, JUAN RAMON</t>
  </si>
  <si>
    <t>BORDON PAREDES, JUSTO VIDAL</t>
  </si>
  <si>
    <t>FLORES RIOS, ANGEL GREGORIO</t>
  </si>
  <si>
    <t>DUARTE CACERES, SERGIO OMAR</t>
  </si>
  <si>
    <t>RAMIREZ ALVARENGA, ALFREDO DANIEL</t>
  </si>
  <si>
    <t>SANCHEZ DE LEIVA, NELIDA ANTONIA</t>
  </si>
  <si>
    <t>ABAD ESCOBAR, LOIRA NAIR</t>
  </si>
  <si>
    <t>PEÑA ECHEVERRIA, RAMON GUSTAVO</t>
  </si>
  <si>
    <t>ROJAS VILLAVERDE, VENANCIO</t>
  </si>
  <si>
    <t>GOMEZ DE ORTIZ, VIRGINIA</t>
  </si>
  <si>
    <t>GAONA, BRAIAN JAVIER</t>
  </si>
  <si>
    <t>AYALA ACHAR, NELSON ANDRES</t>
  </si>
  <si>
    <t>OLMEDO BAEZ, JUAN ARMANDO</t>
  </si>
  <si>
    <t>CORONEL MARTINEZ, HUGO JAVIER</t>
  </si>
  <si>
    <t>JARA CANDIA, MARIA GLORIA</t>
  </si>
  <si>
    <t>VILLALBA ALFONZO, SONIA ZULMIRA</t>
  </si>
  <si>
    <t>BOGADO MEDINA, LUISA</t>
  </si>
  <si>
    <t>PEREIRA, ELVIO FERNANDO</t>
  </si>
  <si>
    <t>DELGADO DE IRALA, CELIA ISABEL</t>
  </si>
  <si>
    <t>AGUILAR, MARINO</t>
  </si>
  <si>
    <t>AGUILAR ENCINA, CECILIO</t>
  </si>
  <si>
    <t>CARDOZO CABRERA, ROSANA</t>
  </si>
  <si>
    <t>SERVIN MORENO, MARIO JOSE</t>
  </si>
  <si>
    <t>ROMERO GODOY, CATEDRA BEATRIZ</t>
  </si>
  <si>
    <t>RAMIREZ MARTINEZ, PEDRO NELSON</t>
  </si>
  <si>
    <t>AGUAYO LOPEZ, OSCAR DAMIAN</t>
  </si>
  <si>
    <t>URBAN CABRERA, RAQUEL</t>
  </si>
  <si>
    <t>GONZALEZ FLEITAS, AGRIPINO</t>
  </si>
  <si>
    <t>PAREDES CENTURION, BRENDA TALIA</t>
  </si>
  <si>
    <t>MEDINA FRASQUERI, HUGO ARSENIO</t>
  </si>
  <si>
    <t>BRACHO GALEANO, CRISTIAN</t>
  </si>
  <si>
    <t>CACERES, CARLOS ALBERTO</t>
  </si>
  <si>
    <t>PAREDES, FLORENTINA</t>
  </si>
  <si>
    <t>GAMARRA GONZALEZ, WILSON OSCAR</t>
  </si>
  <si>
    <t>ROMAN PATIÑO, MARIO DAVID</t>
  </si>
  <si>
    <t>JARA ORTIGOZA, LUIS LEANDRO</t>
  </si>
  <si>
    <t>WIELER PEREZ, DEJESUS JUNIOR</t>
  </si>
  <si>
    <t>BENITEZ, FERNANDO MILAN</t>
  </si>
  <si>
    <t>CANDIA ZORRILLA, FELIPE ANDRES</t>
  </si>
  <si>
    <t>PORTILLO GOMEZ, CARLOS RAMON</t>
  </si>
  <si>
    <t>BURGOS ROJAS, BLAS ANTONIO</t>
  </si>
  <si>
    <t>FRETES GAUTO, RODNEY GUSTAVO</t>
  </si>
  <si>
    <t>ZARATE ARRUA, ALEJANDRO</t>
  </si>
  <si>
    <t>ALMADA MOREL, VICENTE ANDRES</t>
  </si>
  <si>
    <t>GONZALEZ ACOSTA, CARLOS GABRIEL</t>
  </si>
  <si>
    <t>ZARATE GUZMAN, MAURICIO MARTIN</t>
  </si>
  <si>
    <t>CABRAL MUÑOZ, LUZ LILIANA</t>
  </si>
  <si>
    <t>ZARACHO ARGUELLO, CIRILO</t>
  </si>
  <si>
    <t>RUIZ DIAZ MENDOZA, IRMA SUSANA</t>
  </si>
  <si>
    <t>AYALA GONZALEZ, RODRIGO ANIBAL</t>
  </si>
  <si>
    <t>BAEZ BENITEZ, ARNALDO</t>
  </si>
  <si>
    <t>ARCE RAMIREZ, ALCIDES MARTIN</t>
  </si>
  <si>
    <t>GAMARRA ARANDA, ANDREA SOLEDAD</t>
  </si>
  <si>
    <t>QUIÑONEZ AYALA, GABRIEL ANTONIO</t>
  </si>
  <si>
    <t>AYALA SALDIVAR, CARLOS ALBERTO</t>
  </si>
  <si>
    <t>BRITOS QUINTANA, MAXIMO JAVIER</t>
  </si>
  <si>
    <t>FAVERO CACERES, ROKSONS JOAO MIGUEL</t>
  </si>
  <si>
    <t>VERA VARGAS, JULIO CESAR</t>
  </si>
  <si>
    <t>PAGLIARO RUIZ, JORGE CAMILO</t>
  </si>
  <si>
    <t>AQUINO CACERES, VIDAL MATIAS</t>
  </si>
  <si>
    <t>RUIZ AYALA, JAVIER ANDRES</t>
  </si>
  <si>
    <t>CAÑETE ESPINOLA, LEANDRO DAMIAN</t>
  </si>
  <si>
    <t>MARTINEZ RAMIREZ, SERGIO RAMON</t>
  </si>
  <si>
    <t>DUARTE BOVEDA, MAURO MILCIADES</t>
  </si>
  <si>
    <t>JARA CACERES, LUCIA CRISTHINA</t>
  </si>
  <si>
    <t>CANDIA VALDOVINO, ROQUE</t>
  </si>
  <si>
    <t>BAEZ LEGAL, ADALBERTO</t>
  </si>
  <si>
    <t>TORRES MEZA, FERNANDO ANTOLIN</t>
  </si>
  <si>
    <t>ORUE ACUÑA, NELSON DARIO</t>
  </si>
  <si>
    <t>ENRIQUEZ PERALTA, FREDY</t>
  </si>
  <si>
    <t>AGUILAR AYALA, TERESITA DE JESUS</t>
  </si>
  <si>
    <t>MONGES ACOSTA, ALCIDES RAMON</t>
  </si>
  <si>
    <t>CENTURION, URSULINA</t>
  </si>
  <si>
    <t>VILLAGRA SALCEDO, DORA GRACIELA</t>
  </si>
  <si>
    <t>MELGAREJO, JORGE GUSTAVO</t>
  </si>
  <si>
    <t>ORTEGA ACHUCARRO, ISAIAS ROBERTO</t>
  </si>
  <si>
    <t>BENITEZ GARCIA, CANDIDO OSMAR</t>
  </si>
  <si>
    <t>CARDOZO PRIETO, JORGE LUIS</t>
  </si>
  <si>
    <t>BARRIOS SANABRIA, MARCIANO RODRIGO</t>
  </si>
  <si>
    <t>ZARATE OLMEDO, NILSON LUIS OMAR</t>
  </si>
  <si>
    <t>GONZALEZ FLEYTAS, JUAN ANTONIO</t>
  </si>
  <si>
    <t>MARTINEZ KABBOUTT, KARINA BEATRIZ</t>
  </si>
  <si>
    <t>KABBOUTT ARRUA, KAREM NAIR</t>
  </si>
  <si>
    <t>ACOSTA VAZQUEZ, DERLIS ALFONSO</t>
  </si>
  <si>
    <t>ALLENDE ALMADA, OSCAR RUBEN</t>
  </si>
  <si>
    <t>MORENO PEREZ, EFIGENIO OSMAR</t>
  </si>
  <si>
    <t>GRANCE CANDIA, FELIX</t>
  </si>
  <si>
    <t>LLAMAS CANTERO, WILLIAM ROMAN</t>
  </si>
  <si>
    <t>GONZALEZ, ALTAGRACIO</t>
  </si>
  <si>
    <t>GARAY SEGOVIA, HERNAN</t>
  </si>
  <si>
    <t>RAMIREZ CAJE, FRANCISCO ALDO</t>
  </si>
  <si>
    <t>PRIETO, MARIO ANTONIO</t>
  </si>
  <si>
    <t>ACHUCARRO DE LEZCANO, ANA MARIA FELIA</t>
  </si>
  <si>
    <t>ROLON JARA, WALTER ISAAC</t>
  </si>
  <si>
    <t>SEKIKAWA LOPEZ, ELVA</t>
  </si>
  <si>
    <t>ROMERO DIAZ, JUAN CARLOS</t>
  </si>
  <si>
    <t>RAMIREZ JIMENEZ, PATRICIA MARIA</t>
  </si>
  <si>
    <t>GONZALEZ ROMERO, CELIA</t>
  </si>
  <si>
    <t>ORTIZ NUÑEZ, MIGDONIO</t>
  </si>
  <si>
    <t>BENITEZ MAIDANA, CESAR</t>
  </si>
  <si>
    <t>GAUTO FLEITAS, CESAR LUIS</t>
  </si>
  <si>
    <t>CABRERA FRETES, NICOLAS ARISTIDES</t>
  </si>
  <si>
    <t>ROJAS JARA, PAMELA SOLEDAD</t>
  </si>
  <si>
    <t>CENTURION, MARCELO MANUEL</t>
  </si>
  <si>
    <t>SUAREZ GUESSI, YRMA MARIA</t>
  </si>
  <si>
    <t>GARCETE MOLINAS, JORGE MANUEL</t>
  </si>
  <si>
    <t>RECALDE GONZALEZ, CRISTIAN DAVID</t>
  </si>
  <si>
    <t>VILLAGRA RODRIGUEZ, OSCAR JAVIER</t>
  </si>
  <si>
    <t>LEITE DE VILLAGRA, MARLUCY APARECIDA</t>
  </si>
  <si>
    <t>CACERES DE LOPEZ, MAXIMA</t>
  </si>
  <si>
    <t>GOMEZ GARCETE, EPIFANIO GUALBERTO</t>
  </si>
  <si>
    <t>RODRIGUEZ VILLALBA, PATRICIA FLORENCIA</t>
  </si>
  <si>
    <t>GAONA VDA DE VELASTIQUI, TOMASA</t>
  </si>
  <si>
    <t>GONZALEZ PINO, LORENA MARIA</t>
  </si>
  <si>
    <t>VERA ORTIZ, MARIA MAGDALENA</t>
  </si>
  <si>
    <t>GINI DE PUGIN, ROSSANA</t>
  </si>
  <si>
    <t>RODAS MERELES, PEDRO ANTONIO</t>
  </si>
  <si>
    <t>MUÑOZ DE AVALOS, DIGNA</t>
  </si>
  <si>
    <t>FLEYTAS DOMINGUEZ, LIDIO BERNARDO</t>
  </si>
  <si>
    <t>LOPEZ TORRES, GERARDO VIDAL</t>
  </si>
  <si>
    <t>IRALA RAMIREZ, DERLIS SANTIAGO</t>
  </si>
  <si>
    <t>ALVAREZ FERNANDEZ, MIGUEL ALEJANDRO</t>
  </si>
  <si>
    <t>YEGROS CABALLERO, JOSE MANUEL</t>
  </si>
  <si>
    <t>BRITEZ BENITEZ, CLAUDIO MANUEL</t>
  </si>
  <si>
    <t>OHE MARTINEZ, ARNALDO</t>
  </si>
  <si>
    <t>LARROZA VENEGAS, ALEXIS</t>
  </si>
  <si>
    <t>ROJAS VILLALBA, MARIO</t>
  </si>
  <si>
    <t>BARRIOS PEREIRA, FELIX ADRIAN</t>
  </si>
  <si>
    <t>LEZCANO DE RODAS, PRESENTACION</t>
  </si>
  <si>
    <t>BENITEZ DE RODAS, CYNTHIA MARIELA</t>
  </si>
  <si>
    <t>ROJAS DE CENTURION, GLADYS MABEL</t>
  </si>
  <si>
    <t>FERREIRA TRINIDAD, ENRIQUE</t>
  </si>
  <si>
    <t>SAMUDIO VILLALBA, FREDY</t>
  </si>
  <si>
    <t>RAMIREZ GONZALEZ, JOSE NICOLAS</t>
  </si>
  <si>
    <t>IRALA OJEDA, DIOSNEL</t>
  </si>
  <si>
    <t>CABRERA DE GARCETE, FRANCISCA</t>
  </si>
  <si>
    <t>MURDOCH SALINAS, JOEL</t>
  </si>
  <si>
    <t>MONGES DE GONZALEZ, MIRIAN ORCIANA</t>
  </si>
  <si>
    <t>DOS SANTOS, ANIBAL ROSALINO</t>
  </si>
  <si>
    <t>OCAMPOS BRITOS, ADONI</t>
  </si>
  <si>
    <t>GILL MARTINEZ, NOLBERTO</t>
  </si>
  <si>
    <t>DURE MARIN, DIANA ANGELICA</t>
  </si>
  <si>
    <t>DITRANI GONZALEZ, CHRISTIAN DAVID</t>
  </si>
  <si>
    <t>FERREIRA VDA DE CARDUZ, MARIA CRISTINA</t>
  </si>
  <si>
    <t>VELAZQUEZ DE MORA, IDALINA IGNACIA</t>
  </si>
  <si>
    <t>CACERES CHAMORRO, ELISER</t>
  </si>
  <si>
    <t>LENGUAZA FLEITAS, JORGE FERNANDO</t>
  </si>
  <si>
    <t>FERNANDEZ SALINAS, ELISEO</t>
  </si>
  <si>
    <t>MONTANIA MARTINEZ, MARTIN EMILIANO</t>
  </si>
  <si>
    <t>DIAZ ZARZA, HERNAN RODRIGO</t>
  </si>
  <si>
    <t>PEREIRA, MARIA ANTONIA</t>
  </si>
  <si>
    <t>ROBLES, ALFREDO</t>
  </si>
  <si>
    <t>BORDON DE RAMIREZ, MARIA EUGENIA</t>
  </si>
  <si>
    <t>ARGUELLO BORJAS, MARIA MERCEDES</t>
  </si>
  <si>
    <t>GALEANO FRUTOS, ELIEZER</t>
  </si>
  <si>
    <t>JARA MARTINEZ, NELSON GUSTAVO</t>
  </si>
  <si>
    <t>RAMIREZ CUTTIER, WILLIAM JAVIER</t>
  </si>
  <si>
    <t>ACEVEDO CAMPOS, JUAN CARLOS</t>
  </si>
  <si>
    <t>ALFONSO CANDIA, RAFAEL</t>
  </si>
  <si>
    <t>LEGUIZAMON DE BARRIOS, GLORIA ANTONIA</t>
  </si>
  <si>
    <t>FERNANDEZ ALVARENGA, FRANCISCO</t>
  </si>
  <si>
    <t>MEZA PELOZO, MIGUEL MARIA</t>
  </si>
  <si>
    <t>GONZALEZ PEREZ, AMERICO</t>
  </si>
  <si>
    <t>QUINTANA, DORALICIA</t>
  </si>
  <si>
    <t>ARRIOLA DE BENITEZ, ROSA ISABEL</t>
  </si>
  <si>
    <t>FERREIRA LAGRAÑA, ARACELY ALEXANDRA</t>
  </si>
  <si>
    <t>ALVAREZ ALMADA, HERIBERTO</t>
  </si>
  <si>
    <t>BOGARIN MOREL, MIRIAN LILIANA</t>
  </si>
  <si>
    <t>SEGOVIA DUARTE, VICTOR JOSE</t>
  </si>
  <si>
    <t>ORTIZ, DIEGO ANTONIO</t>
  </si>
  <si>
    <t>FABIO ALVAREZ, EDGAR ELIECER</t>
  </si>
  <si>
    <t>GIMENEZ SALDIVAR, NATALIA MARIBEL</t>
  </si>
  <si>
    <t>ROJAS TORRES, ESPERANZA</t>
  </si>
  <si>
    <t>ALONSO GALEANO, GUILLERMINA</t>
  </si>
  <si>
    <t>VALDEZ GONZALEZ, VIRGINIA CAROLINA</t>
  </si>
  <si>
    <t>BAEZ GONZALEZ, JOSE ANTONIO</t>
  </si>
  <si>
    <t>MIERES ENRIQUE, GILDA</t>
  </si>
  <si>
    <t>ORTIZ FLORENTIN, ELIAS CEFERINO</t>
  </si>
  <si>
    <t>AYALA CABAÑAS, PABLO GABRIEL</t>
  </si>
  <si>
    <t>AYALA VARGAS, LUCIO ALBERTO</t>
  </si>
  <si>
    <t>OTAZU SANCHEZ, JUAN ANGEL RAFAEL</t>
  </si>
  <si>
    <t>MEZA RETAMOZO, EDGAR FLORENTIN</t>
  </si>
  <si>
    <t>MARIN, FLORENCIO AMADO</t>
  </si>
  <si>
    <t>VILLAR HEREBIA, PEDRO DE JESUS</t>
  </si>
  <si>
    <t>TORRES SARUBBI, OSVALDO DARIO</t>
  </si>
  <si>
    <t>SARUBBI DE TORRES, LOURDES MARIA</t>
  </si>
  <si>
    <t>BRITOS GONZALEZ, RODNEY DANIEL</t>
  </si>
  <si>
    <t>RAMIREZ MELGAREJO, NELSON RAMON</t>
  </si>
  <si>
    <t>OVIEDO MARTINEZ, ROQUE ARNALDO</t>
  </si>
  <si>
    <t>BOBADILLA DE CASARTELLI, MERCEDES</t>
  </si>
  <si>
    <t>SANABRIA BOGADO, JAVIER FRANCISCO</t>
  </si>
  <si>
    <t>GARCETE NUÑEZ, CRISTIAN ARNALDO</t>
  </si>
  <si>
    <t>ALONZO ESTIGARRIBIA, CARLOS SAUL</t>
  </si>
  <si>
    <t>ISASI MIRANDA, WILLIAN EUSTAQUIO</t>
  </si>
  <si>
    <t>PEÑA ECHEVERRIA, ANGEL GABRIEL</t>
  </si>
  <si>
    <t>VEGA GUERRERO, JOSE MARIA</t>
  </si>
  <si>
    <t>RODRIGUEZ CASTRO, CANDIDO IGNACIO</t>
  </si>
  <si>
    <t>FARIÑA RUIZ, ADAN MOISES</t>
  </si>
  <si>
    <t>CABRERA CARDENAS, JORGE MARCIAL</t>
  </si>
  <si>
    <t>VERON OTAZU, CRISTINA</t>
  </si>
  <si>
    <t>CHIUZANO TROCHE, HUGO DOMICIANO</t>
  </si>
  <si>
    <t>PEREIRA AGUILAR, EDITH MARISSA</t>
  </si>
  <si>
    <t>BAEZ GALEANO, JORGE MARCELO JAVIER</t>
  </si>
  <si>
    <t>MOREL VELAZQUEZ, EDGAR LORENZO</t>
  </si>
  <si>
    <t>BOGARIN FLOIS, BERNARDO</t>
  </si>
  <si>
    <t>NUÑEZ GUILLEN, TEOFILO BERNARDO</t>
  </si>
  <si>
    <t>SAMUDIO VILLALBA, DERLIS RAMON</t>
  </si>
  <si>
    <t>ALVARENGA RAMIREZ, LORENA PATRICIA</t>
  </si>
  <si>
    <t>GAUTO AVEIRO, JORGE ENRIQUE</t>
  </si>
  <si>
    <t>PRIETO COLMAN, FERNANDO MIGUEL</t>
  </si>
  <si>
    <t>CARRASCO GONZALEZ, EDGAR DEJESUS</t>
  </si>
  <si>
    <t>GIMENEZ ESPINOZA, IBAN LADISLAO</t>
  </si>
  <si>
    <t>ORTIZ OJEDA, FELIX RAMON</t>
  </si>
  <si>
    <t>SEGOVIA PORTILLO, ALDO SILVESTRE</t>
  </si>
  <si>
    <t>ROJAS BENITEZ, LUIS ARIEL</t>
  </si>
  <si>
    <t>BARRIOS CARTAMAN, PORFIRIO</t>
  </si>
  <si>
    <t>MARTINEZ PAREDES, HUGO TEODORO</t>
  </si>
  <si>
    <t>SANABRIA RAMIREZ, IGNACIO ADRIAN</t>
  </si>
  <si>
    <t>CABALLERO PEÑA, ROLANDO DAVID</t>
  </si>
  <si>
    <t>GAONA OCAMPOS, LUIS ALBERTO</t>
  </si>
  <si>
    <t>ESTIGARRIBIA SOSTOA, PEDRO ANTONIO</t>
  </si>
  <si>
    <t>GAMARRA GONZALEZ, HUGO HERNAN</t>
  </si>
  <si>
    <t>VALLEJOS GIMENEZ, HUGO RAUL</t>
  </si>
  <si>
    <t>PAZ, ELSA RAQUEL</t>
  </si>
  <si>
    <t>GARCIA BRITEZ, JUAN MANUEL</t>
  </si>
  <si>
    <t>ROMERO ORTIZ, GILBERTO</t>
  </si>
  <si>
    <t>BAEZ TORRES, DANIEL</t>
  </si>
  <si>
    <t>JACQUET CABRERA, JUAN JOSE</t>
  </si>
  <si>
    <t>TANDE GONZALEZ, PEDRO RAFAEL</t>
  </si>
  <si>
    <t>ALFONZO FRUTOS, CESAR</t>
  </si>
  <si>
    <t>AQUINO BOGARIN, CRISTHIAN</t>
  </si>
  <si>
    <t>ARCE AVALOS, CRISTHIAN BIENVENIDO</t>
  </si>
  <si>
    <t>CARDOZO CANATA, OSCAR AGUSTIN</t>
  </si>
  <si>
    <t>AMARAL AYALA, DANIEL</t>
  </si>
  <si>
    <t>MENDIENTA DE SCHEMBORI, GRACIELA</t>
  </si>
  <si>
    <t>RUIZ PEREIRA, LUISA VERDIANA</t>
  </si>
  <si>
    <t>NOGUERA VILLASANTI, HERMINIO</t>
  </si>
  <si>
    <t>LOPEZ BERNAL, EMETERIO JAVIER</t>
  </si>
  <si>
    <t>CUBILLA VELAZQUEZ, DAMACIA</t>
  </si>
  <si>
    <t>MARTINEZ NUÑEZ, FERNANDO MIGUEL</t>
  </si>
  <si>
    <t>MARTINEZ, ALICIA BELEN</t>
  </si>
  <si>
    <t>BARRIENTOS, NORMA JULIANA</t>
  </si>
  <si>
    <t>PELOSO MALDONADO, JUAN MARCELINO</t>
  </si>
  <si>
    <t>MORA DE BENITEZ, INES IDALINA</t>
  </si>
  <si>
    <t>VILLALBA RIVEROS, MARCELINO</t>
  </si>
  <si>
    <t>JARA, FREDY MARTIN</t>
  </si>
  <si>
    <t>BRIZUELA DE MARTINEZ, IRENE</t>
  </si>
  <si>
    <t>ESCUMBARTTI CASTILLO, JAVIER RAMON</t>
  </si>
  <si>
    <t>ROMAN FRANCO, LUIS CARLOS</t>
  </si>
  <si>
    <t>MARTINEZ BRIZUELA, JOSE FERMIN</t>
  </si>
  <si>
    <t>VILLAGRA ACOSTA, SALVADOR HANS</t>
  </si>
  <si>
    <t>ACOSTA INSFRAN, GILBERTO</t>
  </si>
  <si>
    <t>PATIÑO GALEANO, EDUARDO</t>
  </si>
  <si>
    <t>DE MESTRAL BACHEM, MIGUEL AUGUSTO</t>
  </si>
  <si>
    <t>ALVARENGA MIRANDA, NILDA ROSA</t>
  </si>
  <si>
    <t>ROMAN GONZALEZ, TAMARA BELEN</t>
  </si>
  <si>
    <t>PAREDES VALDEZ, NELIDA FABRICIANA</t>
  </si>
  <si>
    <t>LEGUIZAMON ARZAMENDIA, SIMON RAFAEL</t>
  </si>
  <si>
    <t>IRALA ARZAMENDIA, JUAN</t>
  </si>
  <si>
    <t>BRITEZ JARA, JOVITA MABEL</t>
  </si>
  <si>
    <t>GIMENEZ TORREZ, CESIA NOEMI</t>
  </si>
  <si>
    <t>PREBIANCA PETERS, LEOPOLDO JOSE</t>
  </si>
  <si>
    <t>RECALDE ECHEVERRIA, ANIBAL ANDRES</t>
  </si>
  <si>
    <t>BENITEZ QUINTANA, PABLO ARIEL</t>
  </si>
  <si>
    <t>IBARRA MOREL, FABIAN ALEXANDER</t>
  </si>
  <si>
    <t>JARA ROLON, VICTOR</t>
  </si>
  <si>
    <t>RIVAS PORTILLO, PEDRO FABIAN</t>
  </si>
  <si>
    <t>GONZALEZ AREVALO, AMADO ARIEL</t>
  </si>
  <si>
    <t>SOSA ALTUMAN, NELSON MILCIADES</t>
  </si>
  <si>
    <t>CENTURION DELGADO, MARCOS GUILLERMO</t>
  </si>
  <si>
    <t>APONTE PAREDES, LIZ ANDREA</t>
  </si>
  <si>
    <t>ESPINOZA SOSA, EVER DANIEL</t>
  </si>
  <si>
    <t>BRITOS QUINTANA, CARLOS ALEXIS</t>
  </si>
  <si>
    <t>BAEZ, GABRIEL</t>
  </si>
  <si>
    <t>BAREIRO VERA, LUCAS NICOLAS</t>
  </si>
  <si>
    <t>OCAMPOS DUARTE, ADAMS ANDRES</t>
  </si>
  <si>
    <t>ACOSTA GIMENEZ, VICTOR HUGO</t>
  </si>
  <si>
    <t>VERA RAMIREZ, CHISTIAN ALBERT</t>
  </si>
  <si>
    <t>AVALOS PEREIRA, ENRIQUE DAMIAN</t>
  </si>
  <si>
    <t>OJEDA CAÑETE, DENIS DAMIAN</t>
  </si>
  <si>
    <t>ESTIGARRIBIA RODRIGUEZ, ARNOL ANDRES</t>
  </si>
  <si>
    <t>MARTINEZ RIQUELME, ANGEL NOLBERTO</t>
  </si>
  <si>
    <t>LEZCANO, MIGUEL ALFONSO</t>
  </si>
  <si>
    <t>RIOS PORTILLO, ADRIAN</t>
  </si>
  <si>
    <t>DOMINGUEZ, ADILSON JAVIER</t>
  </si>
  <si>
    <t>SAMANIEGO MARTINEZ, LUIS ALBERTO</t>
  </si>
  <si>
    <t>LOPEZ FLORES, JUAN EVANGELISTA</t>
  </si>
  <si>
    <t>ACOSTA VDA DE MORA, MAXIMA</t>
  </si>
  <si>
    <t>SILVA CARBALLO, JOEL ALBERTO</t>
  </si>
  <si>
    <t>GODOY SAMANIEGO, DERENA DEL PILAR</t>
  </si>
  <si>
    <t>GARCIA GOMEZ, CARMEN</t>
  </si>
  <si>
    <t>GONZALEZ DUARTE, BERNARDITA</t>
  </si>
  <si>
    <t>MENDEZ SANABRIA, ANTONIO TADEO</t>
  </si>
  <si>
    <t>MALDONADO, JORGE</t>
  </si>
  <si>
    <t>RAMIREZ FALCON, ALFREDO ISIDRO</t>
  </si>
  <si>
    <t>VELLOZO DE VERA, MARIA URSULA</t>
  </si>
  <si>
    <t>CAMPOS GIUBI, MARCELO JAVIER</t>
  </si>
  <si>
    <t>OJEDA MIERS, ALFREDO RAMON</t>
  </si>
  <si>
    <t>PEREIRA, HERSON DANIEL</t>
  </si>
  <si>
    <t>IRALA GONZALEZ, HERIBERTO</t>
  </si>
  <si>
    <t>GALI RIOS, MARIA SOLEDAD</t>
  </si>
  <si>
    <t>PEREZ, ANA MARIA CAROLINA</t>
  </si>
  <si>
    <t>ARRIOLA OLMEDO, RAY VICTOR DANIEL</t>
  </si>
  <si>
    <t>ROLON BAREIRO, KAREN LUCIA</t>
  </si>
  <si>
    <t>RAMIREZ GONZALEZ, ALBERTO ANASTACIO</t>
  </si>
  <si>
    <t>VILLALBA HUG, RODNEY GABRIEL</t>
  </si>
  <si>
    <t>CUEVAS DE MENDOZA, SILVIA</t>
  </si>
  <si>
    <t>ENCISO ORTEGA, ALICIA</t>
  </si>
  <si>
    <t>TORRES VERA, PALADIO AGUSTIN</t>
  </si>
  <si>
    <t>SANCHEZ JARA, FRANCISCO</t>
  </si>
  <si>
    <t>AGUERO AYALA, ARMANDO ARIEL</t>
  </si>
  <si>
    <t>ROA ACOSTA, GUSTAVO</t>
  </si>
  <si>
    <t>VERA, HERNAN JAVIER</t>
  </si>
  <si>
    <t>SERVIN VEGA, ANTONIO</t>
  </si>
  <si>
    <t>CHAVEZ LOPEZ, VICTOR EDUARDO</t>
  </si>
  <si>
    <t>MENDOZA CUEVAS, ALBERTO</t>
  </si>
  <si>
    <t>LLANES CORONEL, ELISA GABRIELA</t>
  </si>
  <si>
    <t>ESTIGARRIBIA VDA DE FRUTOS, HILDA</t>
  </si>
  <si>
    <t>BENITEZ CACERES, MAURO JOSE</t>
  </si>
  <si>
    <t>BENITEZ MERELES, RAFAEL</t>
  </si>
  <si>
    <t>DENIS ALVAREZ, ARNALDO</t>
  </si>
  <si>
    <t>CACERES AGUIAR, BLANCA BEATRIZ</t>
  </si>
  <si>
    <t>SUAREZ BURCIO, FERNANDO ALEXIS</t>
  </si>
  <si>
    <t>ALMADA DE VERA, JUANA BAUTISTA</t>
  </si>
  <si>
    <t>AYALA CORONEL, ANGEL OSVALDO</t>
  </si>
  <si>
    <t>MARTINEZ BENITEZ, ANIBAL AUGUSTO</t>
  </si>
  <si>
    <t>GONZALEZ ALVARENGA, JORGE</t>
  </si>
  <si>
    <t>AYALA NU;EZ, LADY DIANA</t>
  </si>
  <si>
    <t>LEZCANO MENDOZA, SUSANA BEATRIZ</t>
  </si>
  <si>
    <t>DEL PUERTO DE GONZALEZ, IRMA</t>
  </si>
  <si>
    <t>SANCHEZ JIMENEZ, CARMEN ELOISA</t>
  </si>
  <si>
    <t>CANTERO, NIDIA CAROLINA</t>
  </si>
  <si>
    <t>GENES SILVA, DENIS ELIAS</t>
  </si>
  <si>
    <t>ORTEGA VDA DE PANIAGUA, FIDELINA</t>
  </si>
  <si>
    <t>GONZALEZ CACERES, ISACIO DANIEL</t>
  </si>
  <si>
    <t>OZUNA CANETE, EMETERIO</t>
  </si>
  <si>
    <t>AGUILERA RIVAS, EFIGENIA</t>
  </si>
  <si>
    <t>ROMERO AGUILERA, PATRICIA LORENA</t>
  </si>
  <si>
    <t>ARECO PARQUET, ROMILIO RICARDO</t>
  </si>
  <si>
    <t>DELEON FERNANDEZ, HUGO MILCIADES</t>
  </si>
  <si>
    <t>MARECOS ESPINOLA, JEREMIAS NICOLAS</t>
  </si>
  <si>
    <t>AGUILERA IRIARTE, DANIEL</t>
  </si>
  <si>
    <t>CENTURION RODAS, JUAN CARLOS</t>
  </si>
  <si>
    <t>RAMOS GONZALEZ, ELOY</t>
  </si>
  <si>
    <t>RODAS GONZALEZ, ANDRES</t>
  </si>
  <si>
    <t>ORTIZ VALDEZ, MIRIAN CELESTE</t>
  </si>
  <si>
    <t>OCAMPOS LOPEZ, MANUEL</t>
  </si>
  <si>
    <t>BENITEZ ACOSTA, LOURDES ROSSANA</t>
  </si>
  <si>
    <t>LEIVA LUGO, ANALIA MARISOL</t>
  </si>
  <si>
    <t>VEIA PEREYRA, DANIEL MARCELO</t>
  </si>
  <si>
    <t>GUZMAN ACOSTA, CHRISTIAN DANIEL</t>
  </si>
  <si>
    <t>RAMIREZ DUARTE, ARNALDO RAMON</t>
  </si>
  <si>
    <t>VEGA BENITEZ, OLGA ALICIA</t>
  </si>
  <si>
    <t>GOMEZ LOPEZ, RICHAR FABIAN</t>
  </si>
  <si>
    <t>GILL CAMPUZANO, OSCAR OMAR</t>
  </si>
  <si>
    <t>PEREZ ARGUELLO, JOHANNA RAQUEL</t>
  </si>
  <si>
    <t>RODRIGUEZ PEREZ, RAMON</t>
  </si>
  <si>
    <t>RAMIREZ LOPEZ, RICARDO</t>
  </si>
  <si>
    <t>AREVALOS SANCHEZ, GILBERTO</t>
  </si>
  <si>
    <t>OCAMPOS ESPINOSA, SANTIAGO IGNACIO</t>
  </si>
  <si>
    <t>MENDOZA AREVALOS, OSCAR ISAAC</t>
  </si>
  <si>
    <t>VELAZQUEZ VERA, MARIO ALBERTO</t>
  </si>
  <si>
    <t>RUIZ GINES, SANTIAGO JAVIER</t>
  </si>
  <si>
    <t>CABALLERO, FRANCISCO</t>
  </si>
  <si>
    <t>OJEDA RECALDE, MATHIAS ALEJANDRO</t>
  </si>
  <si>
    <t>NUÑEZ PANIAGUA, FREDY ARIEL</t>
  </si>
  <si>
    <t>JARA, JESSICA ELIZABETH</t>
  </si>
  <si>
    <t>ZEBALLO DE LURAGHI, URSULINA</t>
  </si>
  <si>
    <t>FERNANDEZ TABOADA, MIGUEL ANGEL</t>
  </si>
  <si>
    <t>ESPINOLA MENDOZA, HUGO JOSUE</t>
  </si>
  <si>
    <t>PENAYO RICHARD, DIANA LORENZA</t>
  </si>
  <si>
    <t>GONZALEZ CABRERA, RAFAEL</t>
  </si>
  <si>
    <t>PRIETO DE SANABRIA, MARIA EDILENA</t>
  </si>
  <si>
    <t>PAREDES ALVAREZ, LIZ MERCEDES</t>
  </si>
  <si>
    <t>STUMPFS LOPEZ, MATHIAS ADRIAN</t>
  </si>
  <si>
    <t>VERA PENAYO, ANA MARIA</t>
  </si>
  <si>
    <t>VERA VILLALBA, RUBEN ANTONIO</t>
  </si>
  <si>
    <t>OLMEDO LOPEZ, EDGAR SIMON</t>
  </si>
  <si>
    <t>BERNAL VILLALBA, GRACIELA BEATRIZ</t>
  </si>
  <si>
    <t>BENITEZ PINTO, GUSTAVO ARIEL</t>
  </si>
  <si>
    <t>LINARES AQUINO, NIDIA BEATRIZ</t>
  </si>
  <si>
    <t>BENITEZ, LILIANA ROSSANA</t>
  </si>
  <si>
    <t>FERNANDEZ ROLON, SONIA CAROLINA</t>
  </si>
  <si>
    <t>RIQUELME LOPEZ, JORGE EDUARDO</t>
  </si>
  <si>
    <t>MOLAS, ALFONSO</t>
  </si>
  <si>
    <t>AYALA MEDINA, PEDRO CARMELO</t>
  </si>
  <si>
    <t>RIVAS GONZALEZ, MARIELA BEATRIZ</t>
  </si>
  <si>
    <t>DENIS ESPINOZA, MARCOS ANTONIO</t>
  </si>
  <si>
    <t>ALVARENGA ENCISO, MIGUEL ANGEL</t>
  </si>
  <si>
    <t>FRETES DE PERALTA, FRANCISCA</t>
  </si>
  <si>
    <t>INSFRAN DUARTE, CELESTE ANTONIA</t>
  </si>
  <si>
    <t>NUÑES VALENZUELA, MARIO</t>
  </si>
  <si>
    <t>PERALTA FRETES, MARIELA NOEMI</t>
  </si>
  <si>
    <t>REDES GUERREÑO, LILIO OSMAR</t>
  </si>
  <si>
    <t>INSFRAN ANDRUSIAC, PORFIRIO</t>
  </si>
  <si>
    <t>BURGOS INSAURRALDE, JORGE LUIS</t>
  </si>
  <si>
    <t>ZAYAS DE SAMANIEGO, MARIA LUISA</t>
  </si>
  <si>
    <t>ESCOBAR GALEANO, HUGO RAMON</t>
  </si>
  <si>
    <t>MOREL VELAZQUEZ, DARIO</t>
  </si>
  <si>
    <t>BARRIOS LEGUIZAMON, JOSE VICTOR</t>
  </si>
  <si>
    <t>MARTINEZ, FRANCISCO EDELIO</t>
  </si>
  <si>
    <t>VERA AQUINO, RUTH GISELLE TATIANA</t>
  </si>
  <si>
    <t>RUIZ CUELLAR, CAROLINA</t>
  </si>
  <si>
    <t>MEZA FERNANDEZ, DENIS PASTOR</t>
  </si>
  <si>
    <t>COLMAN FRANCO, FREDY RAUL</t>
  </si>
  <si>
    <t>BRIZUELA ARCE, CESAR</t>
  </si>
  <si>
    <t>BENITEZ ESTECHE, EDGAR</t>
  </si>
  <si>
    <t>MARTINEZ OJEDA, ZULMA</t>
  </si>
  <si>
    <t>AVALOS VERA, LIZ CAROLINA</t>
  </si>
  <si>
    <t>ALONSO FERREIRA, FILEMON</t>
  </si>
  <si>
    <t>TOLEDO CARNIZA, BENICIO</t>
  </si>
  <si>
    <t>NOGUERA FARIÑA, EDGAR MANUEL</t>
  </si>
  <si>
    <t>ZARZA YEGROS, RUFINO ZACARIAS</t>
  </si>
  <si>
    <t>GALEANO ORTEGA, JORGE ISAACC</t>
  </si>
  <si>
    <t>MONGELOS VDA DE ALVAREZ, MARIA</t>
  </si>
  <si>
    <t>OLMEDO FLEITAS, MARIANO</t>
  </si>
  <si>
    <t>MARTINEZ, EDUARDO OLIVER</t>
  </si>
  <si>
    <t>STUMPFS LOPEZ, MIGUEL ANGEL</t>
  </si>
  <si>
    <t>BENAVIDES PEREIRA, YANINA MARIA PAOLA</t>
  </si>
  <si>
    <t>LLANES CORONEL, JUAN MANUEL</t>
  </si>
  <si>
    <t>OVELAR MARTINEZ, RAMON RENE</t>
  </si>
  <si>
    <t>CABRERA RODAS, SANDRA CAROLINA</t>
  </si>
  <si>
    <t>CASCO, JOSE LUIS</t>
  </si>
  <si>
    <t>FERNANDEZ GOMEZ, ALDO ANIBAL</t>
  </si>
  <si>
    <t>AGUAYO ROJAS, WALDINO</t>
  </si>
  <si>
    <t>FERREIRA, ARTURO DANIEL</t>
  </si>
  <si>
    <t>AMARILLA VILLAGRA, ANDRES</t>
  </si>
  <si>
    <t>DUARTE ALDANA, ROMILDO</t>
  </si>
  <si>
    <t>LEIVA AYALA, JULIAN EDUARDO</t>
  </si>
  <si>
    <t>TORRES NUÑEZ, JORGE RUBEN</t>
  </si>
  <si>
    <t>PEDROZO OJEDA, EDUARDO TOMAS</t>
  </si>
  <si>
    <t>PALMA PORTILLO, PAULO CESAR</t>
  </si>
  <si>
    <t>BALBUENA LOPEZ, CESAR DARIO</t>
  </si>
  <si>
    <t>RODRIGUEZ GONZALEZ, VICTOR SIMON</t>
  </si>
  <si>
    <t>VILLALBA SANCHEZ, GERARDO RAMON</t>
  </si>
  <si>
    <t>VERA TORRES, JOSE PRISCILIANO</t>
  </si>
  <si>
    <t>MARIN RUIZ, ALCIDES</t>
  </si>
  <si>
    <t>GALEANO NAVARRO, LUCIO GUSTAVO</t>
  </si>
  <si>
    <t>ZEBALLO MARTINEZ, ANUNCIO ALCIDES</t>
  </si>
  <si>
    <t>CARISSIMO PEREZ, ENRIQUE</t>
  </si>
  <si>
    <t>GAUTO LESCANO, DARIO</t>
  </si>
  <si>
    <t>VILLALBA BENITEZ, CARLOS ALBERTO</t>
  </si>
  <si>
    <t>ROMERO CACERES, CARLOS MOISES</t>
  </si>
  <si>
    <t>SOLIS VILLAMAYOR, GUSTAVO</t>
  </si>
  <si>
    <t>ROA AYALA, MARCELO DAVID</t>
  </si>
  <si>
    <t>LEZCANO VILLALBA, RODRIGO ENRIQUE</t>
  </si>
  <si>
    <t>LEZCANO VILLALBA, ALFREDO SILVIO</t>
  </si>
  <si>
    <t>PAREDES GALEANO, VICTOR RAMON</t>
  </si>
  <si>
    <t>OZUNA FERREIRA, VENANCIO</t>
  </si>
  <si>
    <t>PAREDES, RICARDO ALBERTO</t>
  </si>
  <si>
    <t>ROMAN, KAREN LIDIANA</t>
  </si>
  <si>
    <t>DUARTE, MARIA CECILIA</t>
  </si>
  <si>
    <t>ARZAMENDIA MOREL, SILVIA MONSERRAT</t>
  </si>
  <si>
    <t>NUÑEZ AVALOS, JOSE LUIS</t>
  </si>
  <si>
    <t>RECALDE CACERES, PERLA MARIA</t>
  </si>
  <si>
    <t>KUNZLE OJEDA, CARLOS ALBERTO</t>
  </si>
  <si>
    <t>MALDONADO VELAZQUEZ, ARTEMIO</t>
  </si>
  <si>
    <t>MACIEL DIAZ, CARLOS DARIO</t>
  </si>
  <si>
    <t>PRATT MOREIRA, RUBEN GUSTAVO</t>
  </si>
  <si>
    <t>LOPEZ GOMEZ, GUSTAVO ADOLFO</t>
  </si>
  <si>
    <t>GARCETE CUBILLA, PEDRO CARLOS</t>
  </si>
  <si>
    <t>CANDIA ORTEGA, CESAR GABRIEL</t>
  </si>
  <si>
    <t>CACERES MONGES, CHRYSTEL MARIE</t>
  </si>
  <si>
    <t>BENITEZ SUAREZ, FREDY ROLANDO</t>
  </si>
  <si>
    <t>LUGO CASANOVA, LUIS ANIBAL</t>
  </si>
  <si>
    <t>BOBADILLA GONZALEZ, CRISTHIAN DAVID</t>
  </si>
  <si>
    <t>AGUILERA RUIZ, DANIEL</t>
  </si>
  <si>
    <t>ROTELA, CARLOS JAVIER</t>
  </si>
  <si>
    <t>SOSA MIRANDA, ERICO RAFAEL</t>
  </si>
  <si>
    <t>GOMEZ BAREIRO, PASCUAL</t>
  </si>
  <si>
    <t>ENRIQUE ALDERETE, MARIO</t>
  </si>
  <si>
    <t>MARTINEZ, GABRIEL ISAAC</t>
  </si>
  <si>
    <t>BENITEZ GALEANO, CELSO</t>
  </si>
  <si>
    <t>MARIN ORTIZ, DAVID ENMANUEL</t>
  </si>
  <si>
    <t>OVIEDO DELGADO, HUMBERTO</t>
  </si>
  <si>
    <t>GONZALEZ VILLALBA, FERNANDO ENMANUEL</t>
  </si>
  <si>
    <t>VERA, SERGIO RODRIGO</t>
  </si>
  <si>
    <t>ESPINOLA VILLALBA, PABLO CESAR</t>
  </si>
  <si>
    <t>BLANCO DA SILVA, JESUS FABIAN</t>
  </si>
  <si>
    <t>BILBAO LOS SANTOS, MARIA DEL ROSARIO</t>
  </si>
  <si>
    <t>MARTINEZ, MARCELINO</t>
  </si>
  <si>
    <t>CUEVAS RODRIGUEZ, JOSE DIEGO</t>
  </si>
  <si>
    <t>GONZALEZ DUARTE, GABINO RAFAEL</t>
  </si>
  <si>
    <t>SAMANIEGO ROMERO, LILIAN MARLENE</t>
  </si>
  <si>
    <t>BRITOS CORONIL, RAUL ISIDRO</t>
  </si>
  <si>
    <t>AGUERO ACOSTA, JOSE ASUNCION</t>
  </si>
  <si>
    <t>RODAS FRANCO, LEANDRO DAVID</t>
  </si>
  <si>
    <t>VALIENTE NUÑEZ, EDGAR LUIS</t>
  </si>
  <si>
    <t>ROJAS, NELSON RODRIGOS</t>
  </si>
  <si>
    <t>FLORENTIN MEDINA, YENIFER MARIA</t>
  </si>
  <si>
    <t>MELGAREJO VELAZQUEZ, DERLIS</t>
  </si>
  <si>
    <t>VALDEZ CANTERO, BENERIO RAMON</t>
  </si>
  <si>
    <t>DUARTE CUBILLA, OSCAR BLADIMIR</t>
  </si>
  <si>
    <t>TORRES ARMOA, REGINA</t>
  </si>
  <si>
    <t>TORRES ARMOA, VENANCIA</t>
  </si>
  <si>
    <t>AGUERO TORRES, DANIEL RAMON</t>
  </si>
  <si>
    <t>TORRES DE AGUERO, EDITA</t>
  </si>
  <si>
    <t>LOPEZ CHENA, EDGAR JAVIER</t>
  </si>
  <si>
    <t>GIMENEZ GONZALEZ, MARTIN ANDRES</t>
  </si>
  <si>
    <t>SILGUERO IBARROLA, PEDRO CELESTINO</t>
  </si>
  <si>
    <t>OCAMPOS MEDINA, JORGE FERNANDO</t>
  </si>
  <si>
    <t>RIVAS LANERI, MARIO CESAR</t>
  </si>
  <si>
    <t>ROMERO SAMANIEGO, FELIPE NERY</t>
  </si>
  <si>
    <t>BOGARIN MERELES, WALDEMAR</t>
  </si>
  <si>
    <t>BOGADO, GLORIA</t>
  </si>
  <si>
    <t>ACOSTA ANDINO, MARIA ALICIA</t>
  </si>
  <si>
    <t>GAONA MORENO, JUAN ROGELIO</t>
  </si>
  <si>
    <t>ESCALANTE FLECHA, JUAN ONOFRE</t>
  </si>
  <si>
    <t>CANDIA AREVALO, JORGE ARMANDO</t>
  </si>
  <si>
    <t>BRITEZ VILLAMAYOR, SANDRA CAROLINA</t>
  </si>
  <si>
    <t>BOGADO ORTIZ, HERNAN ENRIQUE</t>
  </si>
  <si>
    <t>CENTURION BENITEZ, DOMINGO RUBEN</t>
  </si>
  <si>
    <t>AYALA ALVAREZ, VICENTE</t>
  </si>
  <si>
    <t>ACOSTA MOREL, JUAN RAMON</t>
  </si>
  <si>
    <t>GONZALEZ DEVACA, JUAN BAUTISTA</t>
  </si>
  <si>
    <t>RODRIGUEZ VERA, MIRIAM BEATRIZ</t>
  </si>
  <si>
    <t>RAMIREZ MONGES, GISELLE NOEMI</t>
  </si>
  <si>
    <t>BOGADO ARRUA, FELIX GUSTAVO</t>
  </si>
  <si>
    <t>RODAS ROJAS, PASTOR JUAN</t>
  </si>
  <si>
    <t>BENITEZ AGUERO, RICARDO</t>
  </si>
  <si>
    <t>ACOSTA MARTINEZ, DARIO ANDRES</t>
  </si>
  <si>
    <t>AQUINO MONGELOS, FRANCISCO JAVIER</t>
  </si>
  <si>
    <t>GALEANO DIAZ, CARLOS RUBEN</t>
  </si>
  <si>
    <t>BENITEZ CACERES, LUISA BEATRIZ</t>
  </si>
  <si>
    <t>RAMIREZ PENAYO, ALVARO RAMON</t>
  </si>
  <si>
    <t>BOGADO IRRAZABAL, RICARDO</t>
  </si>
  <si>
    <t>DAVALOS ALONSO, SILVANA</t>
  </si>
  <si>
    <t>ORTIZ NUNEZ, DENIS FABIAN</t>
  </si>
  <si>
    <t>GARCETE ALVAREZ, ANDRES</t>
  </si>
  <si>
    <t>RODRIGUEZ AYALA, MARIO RODRIGO</t>
  </si>
  <si>
    <t>CABALLERO ORTIZ, SERGIO DANIEL</t>
  </si>
  <si>
    <t>AYALA CHAPARRO, CLAUDIA PATRICIA</t>
  </si>
  <si>
    <t>GONZALEZ BOGADO, RONALD MELANIO</t>
  </si>
  <si>
    <t>CARDOZO AGUERO, ELSA BEATRIZ</t>
  </si>
  <si>
    <t>SADL ROMASCHKA, VICTOR WALTER</t>
  </si>
  <si>
    <t>CACERES FERNANDEZ, LUIS PELAYO</t>
  </si>
  <si>
    <t>YEGROS VILLAR, JULIO CESAR</t>
  </si>
  <si>
    <t>CABRAL ALVARENGA, OLGA ALFONSINA</t>
  </si>
  <si>
    <t>BARRETO CANO, BLAS OSMAR</t>
  </si>
  <si>
    <t>PINEDA MARTINEZ, PERLA MARIA</t>
  </si>
  <si>
    <t>CABRAL GIMENEZ, GABINO</t>
  </si>
  <si>
    <t>SAUCEDO SILVA, LUCIA</t>
  </si>
  <si>
    <t>SALINAS DE RAMIREZ, SANDRA ELIZABETH</t>
  </si>
  <si>
    <t>PORTILLO RAMIREZ, ANTOLIANO DEJESUS</t>
  </si>
  <si>
    <t>BOGADO MENDOZA, GUSTAVO ANDRES</t>
  </si>
  <si>
    <t>RIQUELME CESPEDES, JUAN MANUEL</t>
  </si>
  <si>
    <t>FLEITAS CANDIA, ALEXANDER VICENTE</t>
  </si>
  <si>
    <t>SALA, APARICIA</t>
  </si>
  <si>
    <t>DELVALLE MARTINEZ, CLEMENTE</t>
  </si>
  <si>
    <t>VALLEJOS VELAZQUEZ, RODRIGO RAMON</t>
  </si>
  <si>
    <t>VALIENTE ARANDA, VENANCIO</t>
  </si>
  <si>
    <t>RAMIREZ SENOL, ERMELINDA ESPERANZA</t>
  </si>
  <si>
    <t>ESCOBAR CORONEL, ARNALDO GABRIEL</t>
  </si>
  <si>
    <t>AÑASCO BARRIOS, TANIA SUSANA</t>
  </si>
  <si>
    <t>OVELAR AQUINO, GUSTAVO RAFAEL</t>
  </si>
  <si>
    <t>LOPEZ BALMORI, CECILIA STEFANI</t>
  </si>
  <si>
    <t>BAEZ OCAMPOS, MARIELA</t>
  </si>
  <si>
    <t>URBIETA MANCUELLO, ERICK RAMON</t>
  </si>
  <si>
    <t>FERNANDEZ FLEITAS, PEDRO FRANCISCO</t>
  </si>
  <si>
    <t>GRANADA ROMERO, PERLITA SARINA</t>
  </si>
  <si>
    <t>GARCIA OLMEDO, MAXIMILIANO</t>
  </si>
  <si>
    <t>GIMENEZ CACERES, LORENA ELIZABETH</t>
  </si>
  <si>
    <t>CARDOZO VALDOVINO, MARIO ROBERTO</t>
  </si>
  <si>
    <t>DURE GAONA, JORGE RAMON</t>
  </si>
  <si>
    <t>SOSA ESPINOLA, EDGAR ELADIO</t>
  </si>
  <si>
    <t>ROMERO MORLAS, ROCIO LEONOR</t>
  </si>
  <si>
    <t>GONZALEZ FARIÑA, JOSE AURELIANO</t>
  </si>
  <si>
    <t>ROMERO ESTIGARRIBIA, CHIARA ANTONELLA</t>
  </si>
  <si>
    <t>SALA COLMAN, JOEL DAVID</t>
  </si>
  <si>
    <t>TALAVERA ORTIZ, ALDO</t>
  </si>
  <si>
    <t>ACOSTA PERALTA, ALVARO GUILLERMO</t>
  </si>
  <si>
    <t>CHIUZANO TROCHE, ALEJANDRO JOAQUIN</t>
  </si>
  <si>
    <t>ACOSTA CARDOZO, ELVER LUIS</t>
  </si>
  <si>
    <t>DUARTE VYSOKOLAN, DAVID GILBERTO</t>
  </si>
  <si>
    <t>ROMERO ROMERO, JUNIOR ENMANUEL</t>
  </si>
  <si>
    <t>FARIÑA GONZALEZ, PEDRO ARCADIO</t>
  </si>
  <si>
    <t>ROJAS TORRES, EDEN</t>
  </si>
  <si>
    <t>AYALA DE LOS SANTOS, AMANDO JOSE</t>
  </si>
  <si>
    <t>VILLALBA MACHUCA, CIRILA INES</t>
  </si>
  <si>
    <t>LOPEZ CHAPARRO, RAMON LEOPOLDO</t>
  </si>
  <si>
    <t>SAMANIEGO ROLON, ANDREA NATIVIDAD</t>
  </si>
  <si>
    <t>ROJAS, JULIO CESAR</t>
  </si>
  <si>
    <t>ALARCON FERNANDEZ, CESAR ADOLFO</t>
  </si>
  <si>
    <t>DUARTE URUNAGA, EDUVIGIS</t>
  </si>
  <si>
    <t>ROMERO QUINTANA, VICTOR JAVIER</t>
  </si>
  <si>
    <t>GOMEZ, ROQUE</t>
  </si>
  <si>
    <t>MENDOZA BENITEZ, JULIO ESTEBAN</t>
  </si>
  <si>
    <t>SILGUERO AGUERO, EVARISTO</t>
  </si>
  <si>
    <t>CUEVAS BAEZ, ELVIO</t>
  </si>
  <si>
    <t>FLORES GONZALEZ, DENNIS MARTIN</t>
  </si>
  <si>
    <t>ALMEIDA GONZALEZ, EMMANUEL JEREMIAS</t>
  </si>
  <si>
    <t>PINO SANCHEZ, CHAMIS AILEN ROSSICELA</t>
  </si>
  <si>
    <t>CACERES VDA. DE VIAN, JUANA MARTIR</t>
  </si>
  <si>
    <t>SEGOVIA RIQUELME, SINDULFO SALVADOR</t>
  </si>
  <si>
    <t>LEZCANO GONZALEZ, ADILSON</t>
  </si>
  <si>
    <t>VALDEZ VAZQUEZ, RONALD RAUL</t>
  </si>
  <si>
    <t>CACERES COLMAN, JUAN GABRIEL</t>
  </si>
  <si>
    <t>AYALA ARIAS, HERMES DAVID</t>
  </si>
  <si>
    <t>TALAVERA, RAUL ABELARDO</t>
  </si>
  <si>
    <t>GAUTO PAREDES, WALTER ANTONIO</t>
  </si>
  <si>
    <t>ROTELA ACOSTA, RAMON RUBEN</t>
  </si>
  <si>
    <t>JURADO VDA DE TRINIDAD, FRANCISCA</t>
  </si>
  <si>
    <t>VERA BENITEZ, RAMON AGUSTIN</t>
  </si>
  <si>
    <t>BENITEZ PORTILLO, CARLOS HUMBERTO</t>
  </si>
  <si>
    <t>OLMEDO, FRANCISCO</t>
  </si>
  <si>
    <t>DOS SANTOS DE BRITEZ, SHIRLEY</t>
  </si>
  <si>
    <t>SOLIS PALACIOS, JORGE MIGUEL</t>
  </si>
  <si>
    <t>FRANCO CABALLERO, ELOISA NOEMI</t>
  </si>
  <si>
    <t>GODOY ROMERO, GILBERTO</t>
  </si>
  <si>
    <t>LEIVA BENITEZ, FAVIO ARIEL</t>
  </si>
  <si>
    <t>GOMEZ ROJAS, JOSE LUIS</t>
  </si>
  <si>
    <t>GONZALEZ MIÑO, CARLOS RAMON</t>
  </si>
  <si>
    <t>GAMARRA BENITEZ, SEVELIO</t>
  </si>
  <si>
    <t>GAONA VERA, HECTOR</t>
  </si>
  <si>
    <t>VALDEZ BAEZ, ARNALDO ALEXIS</t>
  </si>
  <si>
    <t>GAMARRA VILLALBA, SEVERO</t>
  </si>
  <si>
    <t>CORONEL ZORRILLA, FERMINA LORENA</t>
  </si>
  <si>
    <t>MONGES PATIÑO, ALCIBIADES RAMON</t>
  </si>
  <si>
    <t>GONZALEZ CANTERO, ZUNILDA ELIZABETH</t>
  </si>
  <si>
    <t>PEREZ CASTRO, JORGE DANIEL</t>
  </si>
  <si>
    <t>ZALAZAR PAVON, MAGNO</t>
  </si>
  <si>
    <t>RODRIGUEZ RODRIGUEZ, ARNALDO</t>
  </si>
  <si>
    <t>SAMUDIO SAMANIEGO, ALEX JAVIER</t>
  </si>
  <si>
    <t>PRIETO SOSA, HERMINIO DAVID</t>
  </si>
  <si>
    <t>ROLON CUBILLA, JORGE HILARION</t>
  </si>
  <si>
    <t>MEZA ALVAREZ, ENRIQUE OSIRIS</t>
  </si>
  <si>
    <t>PALACIOS ALMIRON, CHRISTIAN RAMON</t>
  </si>
  <si>
    <t>GOMEZ SENA, MARLENE MERCEDES</t>
  </si>
  <si>
    <t>ROJAS, DERLIS MANUEL</t>
  </si>
  <si>
    <t>ZARZA GARCIA, MODESTO</t>
  </si>
  <si>
    <t>ZARATE AZEREDO, ERIKA MARCILENE</t>
  </si>
  <si>
    <t>ORTIZ SANABRIA, VICTOR ARIEL</t>
  </si>
  <si>
    <t>CASU ROLON, LUCAS LUIS</t>
  </si>
  <si>
    <t>RAMIREZ MONGES, ROBERT ARNALDO</t>
  </si>
  <si>
    <t>GONZALEZ DEL PUERTO, MARIA SOLEDAD</t>
  </si>
  <si>
    <t>RECALDE LOPEZ, DANIEL</t>
  </si>
  <si>
    <t>ORUE CHAMORRO, CARLOS RUBEN</t>
  </si>
  <si>
    <t>VERA VILLALBA, CESAR INSFRAN</t>
  </si>
  <si>
    <t>CHAPARRO GOMEZ, ARNALDO ARIEL</t>
  </si>
  <si>
    <t>LOPEZ DUARTE, CARLOS JAVIER</t>
  </si>
  <si>
    <t>ARGUELLO BENITEZ, JORGE RAMON</t>
  </si>
  <si>
    <t>FLEITAS, NELSON LEONOR</t>
  </si>
  <si>
    <t>DIAZ ARCE, YESSICA MARICEL</t>
  </si>
  <si>
    <t>MARTINEZ SALDIVAR, PABLO GABRIEL</t>
  </si>
  <si>
    <t>RIQUELME SEGOVIA, FRANCISCO MANUEL</t>
  </si>
  <si>
    <t>TORALES LOPEZ, MYRIAN STELA</t>
  </si>
  <si>
    <t>GONZALEZ LOPEZ, HERIBERTO FROILAN</t>
  </si>
  <si>
    <t>NUÑEZ SALINAS, FABIO JAVIER</t>
  </si>
  <si>
    <t>FARIYA ESCOBAR, VICTOR</t>
  </si>
  <si>
    <t>BARRIOS MARTINEZ, ANIBAL</t>
  </si>
  <si>
    <t>SILVA TORALES, ISIDRO</t>
  </si>
  <si>
    <t>RICARDO DE FLEITAS, CLAUDIA ROSSANNA</t>
  </si>
  <si>
    <t>RUIZ GAVILAN, NELSON AGUSTIN</t>
  </si>
  <si>
    <t>DIAZ, PABLO DAMIAN</t>
  </si>
  <si>
    <t>ALONSO CAVETE, LORENZO</t>
  </si>
  <si>
    <t>JACQUET FRANCO, JUAN ENMANUEL</t>
  </si>
  <si>
    <t>MORAL RAMIREZ, ORLANDO ARIEL</t>
  </si>
  <si>
    <t>NUÑEZ GARAY, NILO EUGENIO</t>
  </si>
  <si>
    <t>GARCIA CAYETE, FRANCISCO JAVIER</t>
  </si>
  <si>
    <t>VILLALBA BOGADO, FRANCISCO JAVIER</t>
  </si>
  <si>
    <t>TRIVERO RIVEROS, DALMA ARAMI</t>
  </si>
  <si>
    <t>MARECOS ZARZA, EVER HUGO</t>
  </si>
  <si>
    <t>GONZALEZ BAEZ, DANIEL</t>
  </si>
  <si>
    <t>BALCAZAR VELAZQUEZ, CYNTHIA LORENA</t>
  </si>
  <si>
    <t>ORUE CHAMORRO, ALCIDES</t>
  </si>
  <si>
    <t>GONZALEZ PORTILLO, ROBERTO CARLOS</t>
  </si>
  <si>
    <t>LEZCANO MORENO, ALBERTO</t>
  </si>
  <si>
    <t>ROMERO MONGES, ZULMA</t>
  </si>
  <si>
    <t>RODRIGUEZ CALDERON, PACIANO ADRIAN</t>
  </si>
  <si>
    <t>AGUILERA RUIZ, ROMUALDO</t>
  </si>
  <si>
    <t>MENDOZA BENITEZ, JUAN SIMON</t>
  </si>
  <si>
    <t>NUÑEZ GODOY, REINALDO ADRIAN</t>
  </si>
  <si>
    <t>GONZALEZ OZUNA, NATALIA CONCEPCION</t>
  </si>
  <si>
    <t>ORTELLADO TORRES, ALEJO</t>
  </si>
  <si>
    <t>CORNET CABALLERO, FABIAN</t>
  </si>
  <si>
    <t>ROLON, GABRIEL</t>
  </si>
  <si>
    <t>BOGARIN AYALA, SERGIO DARIO</t>
  </si>
  <si>
    <t>ARAUJO LAURENZANO, MARIA DE LOS</t>
  </si>
  <si>
    <t>GONZALEZ BARCHELLO, AUGUSTO</t>
  </si>
  <si>
    <t>DE GONZALEZ OJEDA CAÑETE DE, AIDA</t>
  </si>
  <si>
    <t>GONZALEZ CASTILLO, FREDY JAVIER</t>
  </si>
  <si>
    <t>DIAZ AREVALOS, ARNALDO</t>
  </si>
  <si>
    <t>BENITEZ BRUNO, FRANCISCO JAVIER</t>
  </si>
  <si>
    <t>ZOTELO VENIALGO, GASPAR</t>
  </si>
  <si>
    <t>CABALLERO FALCON, JUAN HECTOR</t>
  </si>
  <si>
    <t>RIVEROS BOGADO, GERMAN</t>
  </si>
  <si>
    <t>PEREZ TELLEZ, JOSE EDUARDO</t>
  </si>
  <si>
    <t>OCAMPOS BRITEZ, GUSTAVO DARIO</t>
  </si>
  <si>
    <t>AQUINO SOTO, MARIO JOSE</t>
  </si>
  <si>
    <t>RAMOS GONZALEZ, KARINA CONCEPCION</t>
  </si>
  <si>
    <t>DAVALOS PEREZ, LORENZO JAVIER</t>
  </si>
  <si>
    <t>JAIME BARRETO, OSCAR</t>
  </si>
  <si>
    <t>FERNANDEZ FRANCO, ROLANDO RAMON</t>
  </si>
  <si>
    <t>FERNANDEZ DIAZ, ADRIAN JUNIOR</t>
  </si>
  <si>
    <t>VALDEZ AYALA, CARLOS MIGUEL</t>
  </si>
  <si>
    <t>RIVAROLA OLMEDO, JOSE INFANTE</t>
  </si>
  <si>
    <t>BELOTTO BAEZ, RICARDO ANDRES</t>
  </si>
  <si>
    <t>ROJAS MEDINA, ALEJANDRO IVAN</t>
  </si>
  <si>
    <t>ORTIZ DE CENTURION, BAUDELIA FABIANA</t>
  </si>
  <si>
    <t>BENITEZ NUÑEZ, PEDRO SIMON</t>
  </si>
  <si>
    <t>RIVAROLA RAMOS, GUSTAVO</t>
  </si>
  <si>
    <t>RUIZ DIAZ ORTIZ, JOSE ANTONIO</t>
  </si>
  <si>
    <t>AGUAYO, FERNANDO DEL PILAR</t>
  </si>
  <si>
    <t>TORRES DOMINGUEZ, TEOFILO</t>
  </si>
  <si>
    <t>ORTIZ ISASI, JAIME RAMON</t>
  </si>
  <si>
    <t>AYALA LOPEZ, LEONARDO DAVID</t>
  </si>
  <si>
    <t>MARTINEZ AYALA, JOSE GREGORIO</t>
  </si>
  <si>
    <t>ZITKOSKI, MARIA DE LOURDES</t>
  </si>
  <si>
    <t>CANO CUBILLA, MARCELINO</t>
  </si>
  <si>
    <t>ORTEGA ESCUMBARTI, JUNIOR DAVID</t>
  </si>
  <si>
    <t>VILLAGRA FLECHA, NADIA LISET</t>
  </si>
  <si>
    <t>AMARILLA FRANCO, STEFANIA NAIR</t>
  </si>
  <si>
    <t>CABRERA OTAZU, MIGUEL ANGEL</t>
  </si>
  <si>
    <t>SALDIVAR YAHARI, GUSTAVO JAVIER</t>
  </si>
  <si>
    <t>MARTINEZ VALLEJOS, LORENZO JAVIER</t>
  </si>
  <si>
    <t>GARAY ESCOBAR, JUAN MANUEL</t>
  </si>
  <si>
    <t>SERVIAN BERNAL, SILVANO TRIFON</t>
  </si>
  <si>
    <t>SERVIAN GAVILAN, SONIA SALOME</t>
  </si>
  <si>
    <t>ROJAS ARMOA, MIRTA FABIANA</t>
  </si>
  <si>
    <t>MARTINEZ BOGADO, MIGUEL OSVALDO</t>
  </si>
  <si>
    <t>MENDEZ SANABRIA, EMILIO JAVIER</t>
  </si>
  <si>
    <t>ROLON JARA, DIDIER ANDRES</t>
  </si>
  <si>
    <t>LOPEZ CACERES, MARCO ANTONIO</t>
  </si>
  <si>
    <t>ORTIZ CARDOZO, AMELIO LEONOR</t>
  </si>
  <si>
    <t>VARGAS DIAZ, DAVID MARIA</t>
  </si>
  <si>
    <t>TORRES, JORGE ALBERTO</t>
  </si>
  <si>
    <t>FERREIRA ROBERTI, APOLONIO</t>
  </si>
  <si>
    <t>GONZALEZ ALCARAZ, CARLOS BENEDICTO</t>
  </si>
  <si>
    <t>LURAGHI PERALTA, DIEGO ARIEL</t>
  </si>
  <si>
    <t>GALEANO QUINTANA, NOLBERTO</t>
  </si>
  <si>
    <t>MARTINEZ MEZA, WALTER RAMON</t>
  </si>
  <si>
    <t>PORTILLO BENITEZ, CELIA YSABEL</t>
  </si>
  <si>
    <t>OJEDA LEGUIZAMON, ADOLFO</t>
  </si>
  <si>
    <t>MARTINEZ NUÑEZ, CHRISTIAN ANDRES</t>
  </si>
  <si>
    <t>VILLALBA BAEZ, GENARO ANTONIO</t>
  </si>
  <si>
    <t>MECHETTI PEREZ, ALBERTO JESUS</t>
  </si>
  <si>
    <t>SANTACRUZ VDA DE CANTERO, PERLA</t>
  </si>
  <si>
    <t>BOGADO ARECO, HERMES YSMAEL</t>
  </si>
  <si>
    <t>BENITEZ GARCIA, SONIA RAQUEL</t>
  </si>
  <si>
    <t>PRIETO CHAVEZ, CAMILA</t>
  </si>
  <si>
    <t>ARCE DUARTE, GABRIEL ISAIAS</t>
  </si>
  <si>
    <t>CENTURION SOSA, OSCAR DARIO</t>
  </si>
  <si>
    <t>OJEDA GOMEZ, JULIO CESAR</t>
  </si>
  <si>
    <t>ZORRILLA RUIZ DIAZ, CINTHIA CAROLINA</t>
  </si>
  <si>
    <t>GIMENEZ DE RUIZ, MODESTA PASCUALA</t>
  </si>
  <si>
    <t>RUIZ GIMENEZ, GABRIELA PATRICIA</t>
  </si>
  <si>
    <t>BAEZ VELAZCO, LUIS ALBERTO</t>
  </si>
  <si>
    <t>MARTINEZ ROLON, DIOSNEL</t>
  </si>
  <si>
    <t>ENRIQUEZ CHAVEZ, JOSE VICTOR</t>
  </si>
  <si>
    <t>LEZCANO CAÑIZA, JORGE ANASTACIO</t>
  </si>
  <si>
    <t>MONGES, RICHARD ARNALDO</t>
  </si>
  <si>
    <t>PALACIOS LOPEZ, WALDIMIRO</t>
  </si>
  <si>
    <t>BELOTTO, SAMUEL</t>
  </si>
  <si>
    <t>MENDOZA ALVARENGA, LUIS MIGUEL</t>
  </si>
  <si>
    <t>BAZAN CHENA, CARLOS RAMON</t>
  </si>
  <si>
    <t>ESCOBAR YEGROS, GUSTAVO RAMON</t>
  </si>
  <si>
    <t>VILLAR RICARDI, ALDO ANTONIO</t>
  </si>
  <si>
    <t>SOSA ALTUMAN, DIEGO JAVIER</t>
  </si>
  <si>
    <t>TORALES LEIVA, FIDEL</t>
  </si>
  <si>
    <t>GIMENEZ RIQUELME, 0LGA ISABEL GLADY</t>
  </si>
  <si>
    <t>CABALLERO, FRANCISCO ANTONIO</t>
  </si>
  <si>
    <t>ACEVEDO GARAY, MIGUEL ANTONIO</t>
  </si>
  <si>
    <t>MARTINEZ GARCIA, RODRIGO EVER GUZMAN</t>
  </si>
  <si>
    <t>ESQUIVEL GAMARRA, ANALIA</t>
  </si>
  <si>
    <t>PERALTA RIVEROS, OLEGARIO</t>
  </si>
  <si>
    <t>PAIVA RUIZ, HECTOR JAVIER</t>
  </si>
  <si>
    <t>NARVAJA MELGAREJO, ABRAHAM JOSUE</t>
  </si>
  <si>
    <t>MENDOZA TORRES, RICHARD JAVIER</t>
  </si>
  <si>
    <t>FRANCO BOGADO, SERGIO AMADO</t>
  </si>
  <si>
    <t>BENITEZ LOPEZ, ARNALDO</t>
  </si>
  <si>
    <t>SILVA ORUE, JUAN MANUEL</t>
  </si>
  <si>
    <t>SILVA ORUE, NELSON DAVID</t>
  </si>
  <si>
    <t>CACERES SOSA, LIMPIA ETELVINA</t>
  </si>
  <si>
    <t>LEGUIZAMON TRINIDAD, ALEX DAVID</t>
  </si>
  <si>
    <t>MEDINA LUJAN, MAGNELIO</t>
  </si>
  <si>
    <t>PEREIRA, DIEGO RODRIGO</t>
  </si>
  <si>
    <t>ROLON DUARTE, ENRIQUE MANUEL</t>
  </si>
  <si>
    <t>COLMAN MONGES, ADELINA</t>
  </si>
  <si>
    <t>CABALLERO PINIENTA, SERGIO ANTONIO</t>
  </si>
  <si>
    <t>ARECO CANDIA, RODRIGO DANIEL</t>
  </si>
  <si>
    <t>GAMARRA DUARTE, EDGAR JAVIER</t>
  </si>
  <si>
    <t>MONGES ROJAS, GRISSELL THALIA</t>
  </si>
  <si>
    <t>GIMENEZ, EVELIO</t>
  </si>
  <si>
    <t>RIOS MEZA, IDALINO</t>
  </si>
  <si>
    <t>BERNAL, ELVIO</t>
  </si>
  <si>
    <t>MONTIEL ORTIZ, MIRNA FELICITA</t>
  </si>
  <si>
    <t>MONTIEL, LUIS ALBERTO</t>
  </si>
  <si>
    <t>AYALA GONZALEZ, ROSSIE MARIE</t>
  </si>
  <si>
    <t>ALVAREZ VILLALBA, JUAN DOMINGO</t>
  </si>
  <si>
    <t>GONZALEZ VILLAR, CELSO RAMON</t>
  </si>
  <si>
    <t>RIVAS GONZALEZ, CLARISA BELEN</t>
  </si>
  <si>
    <t>FLORENTIN FIGUEREDO, JUSTINO</t>
  </si>
  <si>
    <t>LUGO, REBECA CAROLINA</t>
  </si>
  <si>
    <t>BOBADILLA PEREIRA, JOSE MIGUEL</t>
  </si>
  <si>
    <t>LOPEZ ACOSTA, CINTHIA CAROLINA</t>
  </si>
  <si>
    <t>SANCHEZ CENTURION, LIDIO RUBEN</t>
  </si>
  <si>
    <t>GONZALEZ, CINTIA CAROLINA</t>
  </si>
  <si>
    <t>GOMEZ GONZALEZ, MARIELA SOLEDAD</t>
  </si>
  <si>
    <t>GOMEZ GONZALEZ, LOURDES ELIZABETH</t>
  </si>
  <si>
    <t>VALLEJOS GIMENEZ, ANDRES DANIEL</t>
  </si>
  <si>
    <t>BENITEZ GONZALEZ, WALDIMIRO ANGEL</t>
  </si>
  <si>
    <t>GONZALEZ RIVEROS, JULIO CESAR</t>
  </si>
  <si>
    <t>ENCISO VILLALBA, MODESTO</t>
  </si>
  <si>
    <t>ALARCON VDA DE ROJAS, SARA RAMONA</t>
  </si>
  <si>
    <t>NUÑEZ ORREGO, VICTOR HUGO</t>
  </si>
  <si>
    <t>CABALLERO DE RODRIGUEZ, JULIANA</t>
  </si>
  <si>
    <t>GALEANO ALEMA, DIEGO JOSE</t>
  </si>
  <si>
    <t>TORRES, JUNIOR IVAN</t>
  </si>
  <si>
    <t>GALEANO FRANCO, SIXTO DAVID</t>
  </si>
  <si>
    <t>RIVAS LINO, OSCAR SANTIAGO</t>
  </si>
  <si>
    <t>LOPEZ GALEANO, NORMA NATALIA</t>
  </si>
  <si>
    <t>ESCURRA MEZA, JORGE ARNALDO</t>
  </si>
  <si>
    <t>MARECO ESPINOLA, CECILIO MIGUEL</t>
  </si>
  <si>
    <t>DIAZ, DERLIS GERARDO</t>
  </si>
  <si>
    <t>MORINIGO LEDEZMA, ODINA DOLORES</t>
  </si>
  <si>
    <t>ZORRILLA PEREIRA, JOSE GABRIEL</t>
  </si>
  <si>
    <t>LARRAMENDIA VELAZQUEZ, CRISTHIAN</t>
  </si>
  <si>
    <t>LARRAMENDIA VELAZQUEZ, VICTOR DAVID</t>
  </si>
  <si>
    <t>MENDOZA AYALA, MIRIAN</t>
  </si>
  <si>
    <t>PAREDES OPORTO, LORENZO CARLOS</t>
  </si>
  <si>
    <t>ORTIZ COLMAN, MARCELO</t>
  </si>
  <si>
    <t>TOLEDO DA ROSA, IDILIO IRINEO</t>
  </si>
  <si>
    <t>AMARILLA DE DAVALOS, LUCIA</t>
  </si>
  <si>
    <t>TABARELLI LEZCANO, ISIDRO LUIS</t>
  </si>
  <si>
    <t>TABARELLI LEZCANO, MIRNA LUZ</t>
  </si>
  <si>
    <t>OJEDA OLIVERA, JOEL</t>
  </si>
  <si>
    <t>CHAMORRO ARCE, BERNARDO</t>
  </si>
  <si>
    <t>FRANCO FERNANDEZ, JULIO CESAR</t>
  </si>
  <si>
    <t>FRETES OVELAR, ANGEL</t>
  </si>
  <si>
    <t>SANCHEZ VERA, GUSTAVO ISMAEL</t>
  </si>
  <si>
    <t>FRETES ACOSTA, CARMELINO</t>
  </si>
  <si>
    <t>GARAY, NELSON NARCISO</t>
  </si>
  <si>
    <t>CABAÑA GONZALEZ, JULIO CESAR</t>
  </si>
  <si>
    <t>CHAMORRO BAEZ, MIRIAN MABEL</t>
  </si>
  <si>
    <t>DUARTE AMARILA, NESTOR MIGUEL</t>
  </si>
  <si>
    <t>VILLAGRA PAREDES, NANCY CAROLINA</t>
  </si>
  <si>
    <t>GONZALEZ PEREIRA, ENRIQUE</t>
  </si>
  <si>
    <t>MACIEL BRITOS, ELENA RAQUEL</t>
  </si>
  <si>
    <t>GODOY DENIS, HUGO ADALBERTO</t>
  </si>
  <si>
    <t>ACOSTA SAAVEDRA, ANGEL GUSTAVO</t>
  </si>
  <si>
    <t>ORTEGA CENTURION, JOSE EMILIO</t>
  </si>
  <si>
    <t>SOTELO DUARTE, SERGIO DAVID</t>
  </si>
  <si>
    <t>LARA ROA, ROLANDO DIOSNEL</t>
  </si>
  <si>
    <t>PINO LOPEZ, PABLO DAVID</t>
  </si>
  <si>
    <t>DUARTE PENAYO, JUAN JOSE</t>
  </si>
  <si>
    <t>ARRUA MARTINEZ, GUSTAVO MARCIAL</t>
  </si>
  <si>
    <t>GONZALEZ CASCO, WALTER RAMON</t>
  </si>
  <si>
    <t>BARRIOS ALONSO, EVER JAVIER</t>
  </si>
  <si>
    <t>CHAPARRO MORAL, NELSON DAVID</t>
  </si>
  <si>
    <t>GARCIA RAMIREZ, BLANCA ESTELA</t>
  </si>
  <si>
    <t>FLEITAS GOMEZ, CELSA SALUSTIANA</t>
  </si>
  <si>
    <t>LOPEZ SAUCEDO, MARIO DAMIAN</t>
  </si>
  <si>
    <t>VARGAS FUNES, JOEL</t>
  </si>
  <si>
    <t>ROLON FIGUEREDO, OSCAR JAVIER</t>
  </si>
  <si>
    <t>AMARILLA FERNANDEZ, CINTHIA MARILIN</t>
  </si>
  <si>
    <t>NUÑEZ, CESAR</t>
  </si>
  <si>
    <t>IRALA ALMIRON, HUGO JAVIER</t>
  </si>
  <si>
    <t>MARECO SAIZ, IVAN FELIPE</t>
  </si>
  <si>
    <t>ACHAR FRANCO, CARLOS ALEXIS</t>
  </si>
  <si>
    <t>PINO SANCHEZ, JENNIFFER TATIANA</t>
  </si>
  <si>
    <t>SAN MARTIN CACERES, MIGUEL ANGEL</t>
  </si>
  <si>
    <t>FERNANDEZ GODOY, PEDRO FABIAN</t>
  </si>
  <si>
    <t>DUARTE ACOSTA, ANGEL</t>
  </si>
  <si>
    <t>RODAS FARIÑA, VIRGILIA ESTELA</t>
  </si>
  <si>
    <t>VERA ROJAS, JOSE LUIS</t>
  </si>
  <si>
    <t>ALMADA, ADRIANA SOLEDAD</t>
  </si>
  <si>
    <t>KABBOUTT ARRUA, HAYAT ANUAR</t>
  </si>
  <si>
    <t>SOSA, CERAFIN</t>
  </si>
  <si>
    <t>ALONSO AMARILLA, JUAN JOSE</t>
  </si>
  <si>
    <t>ESQUIVEL, MARIO LUIS</t>
  </si>
  <si>
    <t>GRUNFELD CORREA, RENE ARNALDO</t>
  </si>
  <si>
    <t>RIVAROLA GONZALEZ, DAVID ASUNCION</t>
  </si>
  <si>
    <t>QUIÑONEZ, MIGUEL ANGEL</t>
  </si>
  <si>
    <t>IBARROLA GONZALEZ, EUGENIA</t>
  </si>
  <si>
    <t>MARIN SOSA, MARIA LILIANA</t>
  </si>
  <si>
    <t>PEREZ DE VERA, GENYS ELIZABETH</t>
  </si>
  <si>
    <t>LEZCANO BOGADO, GERARDO VALENTIN</t>
  </si>
  <si>
    <t>VERA PEREZ, MARIA JOSE</t>
  </si>
  <si>
    <t>VERA DE BENITEZ, ANGELICA MARIA CECILIA</t>
  </si>
  <si>
    <t>LEZCANO ACHUCARRO, DULCE MARIA</t>
  </si>
  <si>
    <t>JIMENEZ CABAÑAS, JOSE</t>
  </si>
  <si>
    <t>VILLALBA GONZALEZ, CAROLINA ANABEL</t>
  </si>
  <si>
    <t>PEREIRA ALVARENGA, VICENTE</t>
  </si>
  <si>
    <t>AMARILLA GALEANO, JUAN VICENTE</t>
  </si>
  <si>
    <t>RAMIREZ ACHUCARRO, CARMEN</t>
  </si>
  <si>
    <t>NAVAL Y AERONAUTICO, CENTRO MILITAR</t>
  </si>
  <si>
    <t>RIELLA GONZALEZ, RODRIGO MIGUEL</t>
  </si>
  <si>
    <t>CABALLERO BRITEZ, MARCOS GABRIEL</t>
  </si>
  <si>
    <t>RAMIREZ VILLALBA, GREGORIO ARIEL</t>
  </si>
  <si>
    <t>PEREZ DE GALEANO, ELIDA</t>
  </si>
  <si>
    <t>RUIZ DIAZ ACOSTA, FRANCISCO JAVIER</t>
  </si>
  <si>
    <t>PERALTA LOPEZ, HERMINIO RENE</t>
  </si>
  <si>
    <t>LOPEZ GAVILAN, YOLANDA BEATRIZ</t>
  </si>
  <si>
    <t>DAVALOS MONGES DE DAVALOS DE, FANY</t>
  </si>
  <si>
    <t>ESPINOLA MEDINA, CLARA</t>
  </si>
  <si>
    <t>RAMIREZ MONGES, ALEX HERNAN</t>
  </si>
  <si>
    <t>DAVALOS MILTOS, CARLOS ALBERTO</t>
  </si>
  <si>
    <t>ROJAS ENCISO, EDGAR DANIEL</t>
  </si>
  <si>
    <t>RODAS SAUCEDO, JULIO CESAR</t>
  </si>
  <si>
    <t>MEDINA CANO, SANTIAGO</t>
  </si>
  <si>
    <t>CHAVEZ ALVAREZ, WILLIANS ABEL</t>
  </si>
  <si>
    <t>GAUTO VILLALBA, ASUNCION</t>
  </si>
  <si>
    <t>ZARATE GUERRERO, LUZ BELLA</t>
  </si>
  <si>
    <t>MEZA GALEANO, DAISY ROCIO ANALI</t>
  </si>
  <si>
    <t>RODRIGUEZ BENITEZ, MARCOS</t>
  </si>
  <si>
    <t>VILLALBA DE RODRIGUEZ, ANA DE JESUS</t>
  </si>
  <si>
    <t>CACERES ESPINOLA, NELSON LUIS</t>
  </si>
  <si>
    <t>ZARATE NUÑEZ, JUAN RAMON</t>
  </si>
  <si>
    <t>VILLALBA FERREIRA, CELIA FIDELINA</t>
  </si>
  <si>
    <t>ANGELINO LOPEZ, FATIMA ARACELI</t>
  </si>
  <si>
    <t>AQUINO OVIEDO, MIGUEL ANGEL</t>
  </si>
  <si>
    <t>FLORENTIN NUÑEZ, JUANA MARIA</t>
  </si>
  <si>
    <t>NUÑEZ FERNANDEZ, RODOLFO</t>
  </si>
  <si>
    <t>BENITEZ DE CASTRO, PAULITA</t>
  </si>
  <si>
    <t>NUÑEZ AVALOS, ESTELLA MARIS</t>
  </si>
  <si>
    <t>FLORES VAZQUEZ, CINDY MARIELA</t>
  </si>
  <si>
    <t>CABALLERO CARDOZO, NELSON</t>
  </si>
  <si>
    <t>RIQUELME RIOS, HECTOR ENRIQUE</t>
  </si>
  <si>
    <t>SAIZ SILVERA, ANTENOR</t>
  </si>
  <si>
    <t>DUARTE RODRIGUEZ, LUIS GABRIEL</t>
  </si>
  <si>
    <t>ORTIZ, CESAR</t>
  </si>
  <si>
    <t>DUARTE VEGA, EDGAR</t>
  </si>
  <si>
    <t>TORRES ARCE, CESAR RAMON</t>
  </si>
  <si>
    <t>ROJAS FIGUEREDO, PABLO FABIAN</t>
  </si>
  <si>
    <t>MOREL MENDOZA, VICTOR</t>
  </si>
  <si>
    <t>PORTILLO GARCIA, MARCOS DAVID</t>
  </si>
  <si>
    <t>GAUTO CENTURION, CARLOS ELIGIO</t>
  </si>
  <si>
    <t>ROJAS ORTIZ, ANGEL MARIANO</t>
  </si>
  <si>
    <t>BENITEZ, JOSE ENRIQUE</t>
  </si>
  <si>
    <t>ROMERO TORRES, LUIS ALBERTO</t>
  </si>
  <si>
    <t>SARUBBI SERVIAN, MARTA LUISA</t>
  </si>
  <si>
    <t>FARIAS PORTILLO, SINDULFO ASUNCION</t>
  </si>
  <si>
    <t>ACOSTA VDA DE CRISTALDO, ARLINDA</t>
  </si>
  <si>
    <t>VERA AGUILERA, BLAS RAMON</t>
  </si>
  <si>
    <t>CORONEL LOPEZ, VICTOR MANUEL</t>
  </si>
  <si>
    <t>CORNET CACERES, DIONISIO MIGUEL</t>
  </si>
  <si>
    <t>GONZALEZ RAMIREZ, EVER NICOLAS</t>
  </si>
  <si>
    <t>ZARACHO MARTINEZ, SERGIO</t>
  </si>
  <si>
    <t>RIVAROLA AYALA, ALBERTO ANASTACIO</t>
  </si>
  <si>
    <t>AGUILERA JARA, GUSTAVO RAMON</t>
  </si>
  <si>
    <t>GIMENEZ, RODRIGO SALVADOR</t>
  </si>
  <si>
    <t>ALVARENGA DIAZ, MIGUEL ANGEL</t>
  </si>
  <si>
    <t>GIMENEZ GONZALEZ, FRANCISCO JOSE</t>
  </si>
  <si>
    <t>FLEITAS, LUIS ALFREDO</t>
  </si>
  <si>
    <t>GONZALEZ ESPINOLA, JORGE ARIEL</t>
  </si>
  <si>
    <t>MARTINEZ CHAVEZ, MELODY VALENTINA</t>
  </si>
  <si>
    <t>SBARDELLA RODRIGUEZ, PEDRO GABRIEL</t>
  </si>
  <si>
    <t>SAMANIEGO, MARCOS</t>
  </si>
  <si>
    <t>GONZALEZ, NELSON ALCIDES</t>
  </si>
  <si>
    <t>LOPEZ RODAS, LIBORIA</t>
  </si>
  <si>
    <t>RIVAROLA, EPIFANIO</t>
  </si>
  <si>
    <t>ACOSTA ESQUIVEL, JUAN ANGEL</t>
  </si>
  <si>
    <t>SANCHEZ, FAUTINO</t>
  </si>
  <si>
    <t>MONGES PATIÑO, YENNY MARIA</t>
  </si>
  <si>
    <t>VERA RUIZ, AVILIO</t>
  </si>
  <si>
    <t>INOCENCIO, VILLALBA AQUINO</t>
  </si>
  <si>
    <t>CORNET RODRIGUEZ, FREDY JAVIER</t>
  </si>
  <si>
    <t>MERELES VDA DE CANDIA, NANCY</t>
  </si>
  <si>
    <t>PINTOS ROMAN, AIDA</t>
  </si>
  <si>
    <t>RODRIGUEZ MARMOLEJO, CRISTHIAN</t>
  </si>
  <si>
    <t>LOPEZ GALEANO, PATRICIA RAQUEL</t>
  </si>
  <si>
    <t>LOPEZ GALEANO, KARINA PAOLA</t>
  </si>
  <si>
    <t>ZAPATTINI PEREIRA, LETICIA NOEMI</t>
  </si>
  <si>
    <t>JARA OLMEDO, ADRIAN</t>
  </si>
  <si>
    <t>GAMARRA ORTIZ, YAMILA KATIUSCA</t>
  </si>
  <si>
    <t>SELLITTI GONZALEZ, ROSSANA MABEL</t>
  </si>
  <si>
    <t>GAMARRA OVIEDO, JESUS NICOLAS</t>
  </si>
  <si>
    <t>GAMARRA OVIEDO, SANTIAGO MOISES</t>
  </si>
  <si>
    <t>ARCE AVEIRO, EVER GUSTAVO</t>
  </si>
  <si>
    <t>BRITOS TIERLING, NELSON EVER</t>
  </si>
  <si>
    <t>RODRIGUEZ TORALES, EVER GABRIEL</t>
  </si>
  <si>
    <t>TORRES MORENO, RENATO DAVID</t>
  </si>
  <si>
    <t>GONZALEZ VELAZQUEZ, EVER RAUL</t>
  </si>
  <si>
    <t>FERREIRA CONTRERA, PEDRO DANIEL</t>
  </si>
  <si>
    <t>AGUILERA, OVIDIO RAMON</t>
  </si>
  <si>
    <t>ACUÑA, FRANCISCO GUALBERTO</t>
  </si>
  <si>
    <t>GUTH VALENZUELA, HARALD</t>
  </si>
  <si>
    <t>MACIAS VILLAGRA, DORA ANDREA</t>
  </si>
  <si>
    <t>BARRIOS SALINAS, ERWIN DANIEL</t>
  </si>
  <si>
    <t>BENITEZ BENITEZ, MARIO</t>
  </si>
  <si>
    <t>GONZALEZ FRANCO, NORMA FELICITA</t>
  </si>
  <si>
    <t>AMARILLA HAEDO, JORGE</t>
  </si>
  <si>
    <t>PRIETO CRISTALDO, NARCISO</t>
  </si>
  <si>
    <t>NOGUERA GOMEZ, NELSON</t>
  </si>
  <si>
    <t>RODRIGUEZ CARDOZO, ELLIOT ALCIDES</t>
  </si>
  <si>
    <t>ARNOLD DEL PUERTO, ANIBAL IGNACIO</t>
  </si>
  <si>
    <t>TORALES FRANCO, PABLO RUBEN</t>
  </si>
  <si>
    <t>SANABRIA FERREIRA, MIGUEL VICTOR</t>
  </si>
  <si>
    <t>SAAVEDRA PAREDES, DELIA</t>
  </si>
  <si>
    <t>FRETES MARTINEZ, MARIA CRISTINA</t>
  </si>
  <si>
    <t>ANZOATEGUI LOPEZ, JUAN JAVIER</t>
  </si>
  <si>
    <t>ROMERO BRITEZ, ANGEL ARIEL</t>
  </si>
  <si>
    <t>VAZQUEZ MORALES, JUAN ANGEL</t>
  </si>
  <si>
    <t>PINTOS ROMERO, RUBEN DE LOS SANTOS</t>
  </si>
  <si>
    <t>PEREZ ESCOBAR, LIZ ANTONIA</t>
  </si>
  <si>
    <t>CORTAZAR DUARTE, ARMINDA</t>
  </si>
  <si>
    <t>FERREIRA COSTA VILLALBA, JOSE RAMON</t>
  </si>
  <si>
    <t>ORTIZ CANDADO, MARTA ELIZABETH</t>
  </si>
  <si>
    <t>ALVARENGA ROJAS, ESTELA</t>
  </si>
  <si>
    <t>AÑAZCO LOPEZ, ROMINA LETICIA</t>
  </si>
  <si>
    <t>VERDUN ESPINOLA, LIDIA ROSA</t>
  </si>
  <si>
    <t>GOMEZ VERDUN, LAURA GISELLE</t>
  </si>
  <si>
    <t>SAUCEDO LOPEZ, MARIELA</t>
  </si>
  <si>
    <t>MARECO GAVILAN, EUSTADIO</t>
  </si>
  <si>
    <t>VERA MARTINEZ, MARIA ROMOALDA</t>
  </si>
  <si>
    <t>ESTIGARRIBIA FRUTOS, MARIA GRISELDA</t>
  </si>
  <si>
    <t>FLEITAS, JORGE ANDRES</t>
  </si>
  <si>
    <t>GONZALEZ, MARCOS ARIEL</t>
  </si>
  <si>
    <t>BRITEZ, EMILCE VIVIANA</t>
  </si>
  <si>
    <t>JARA DE ROJAS, DOMINGA</t>
  </si>
  <si>
    <t>FERREIRA GARCETE DE FERREIRA DE,</t>
  </si>
  <si>
    <t>SILVERO PINTOS, PEDRO SECUNDINO</t>
  </si>
  <si>
    <t>DUARTE GASC, GLADYS BEATRIZ</t>
  </si>
  <si>
    <t>LEON ALFONSO, GUILLERMO JOSE</t>
  </si>
  <si>
    <t>MARTINEZ BAEZ, LORENA</t>
  </si>
  <si>
    <t>LEIVA ENRIQUE, BLANCA ROSA</t>
  </si>
  <si>
    <t>ROJAS SOLER, ROMINA RAQUEL</t>
  </si>
  <si>
    <t>GIMENEZ FRETES, CELIA ALEJANDRA</t>
  </si>
  <si>
    <t>DIAZ CANDIA, DIEGO ALEJANDRO</t>
  </si>
  <si>
    <t>ALEGRE RODAS, JUAN ALBERTO</t>
  </si>
  <si>
    <t>PAEZ MEDINA, LARISSA MARILEN</t>
  </si>
  <si>
    <t>FERNANDEZ DE PERALTA, NILSA MARIA</t>
  </si>
  <si>
    <t>ROMERO, LOURDES CAROLINA</t>
  </si>
  <si>
    <t>OVANDO DE GARCETE, ESTHER MARIA</t>
  </si>
  <si>
    <t>FERREIRA ROJAS, LUIS ANTONIO</t>
  </si>
  <si>
    <t>GARCIA LOPEZ, JULIO CESAR</t>
  </si>
  <si>
    <t>CANDIA, LIZ ROSANNA</t>
  </si>
  <si>
    <t>GARCIA BRIZUELA, WILLIAN JAVIER</t>
  </si>
  <si>
    <t>QUIÑONEZ, TANIA CELENA</t>
  </si>
  <si>
    <t>TORRES, MARIA LIZ</t>
  </si>
  <si>
    <t>CHAPARRO LEIVA, LAURA RAQUEL</t>
  </si>
  <si>
    <t>LUGO GONZALEZ, VIDAL</t>
  </si>
  <si>
    <t>ABAD CARRASELA, RODRIGO EDILBERTO</t>
  </si>
  <si>
    <t>RAMIREZ, JUANA MARIA DEL ROSARIO</t>
  </si>
  <si>
    <t>CABRAL THEOBALD, ALEJANDRO</t>
  </si>
  <si>
    <t>MIERES MENDEZ, NARCISO ARNALDO</t>
  </si>
  <si>
    <t>ARAUJO, MARIA ELENA</t>
  </si>
  <si>
    <t>GUAYUAN MARTINEZ, ENRIQUE</t>
  </si>
  <si>
    <t>PETERS RIQUELME, RODOLFO JOSSE</t>
  </si>
  <si>
    <t>ROLON PAEZ, DELIA</t>
  </si>
  <si>
    <t>BAEZ DUARTE, DOMINGO AGUSTIN</t>
  </si>
  <si>
    <t>AYALA ORTIZ DE BAEZ, MARIA MAGDALENA</t>
  </si>
  <si>
    <t>ROJAS DE LOPEZ, ANGELINA</t>
  </si>
  <si>
    <t>PEREIRA BENITEZ, LUIS CESAR</t>
  </si>
  <si>
    <t>ALFONSO BENITEZ, CHRISTIAN ANDRES</t>
  </si>
  <si>
    <t>MELGAREJO GARCETE, JORGE FABIAN</t>
  </si>
  <si>
    <t>OVANDO RICARDO, JOSE CARLOS</t>
  </si>
  <si>
    <t>RUIZ DIAZ QUINTANA, EULOGIO RAMON</t>
  </si>
  <si>
    <t>BRITEZ CACERES, JOSE MARCELO</t>
  </si>
  <si>
    <t>PERALTA CASTILLO, PEDRO JAVIER</t>
  </si>
  <si>
    <t>ROA RUSSO, LUIS GUILLERMO</t>
  </si>
  <si>
    <t>BURGOS BENITEZ, SERGIO ARNALDO</t>
  </si>
  <si>
    <t>MANZUR BERNAL, MILTON CESAR</t>
  </si>
  <si>
    <t>BENITEZ MOREL, RODNEY RUBEN</t>
  </si>
  <si>
    <t>MORA QUINTANA, ALDO ELADIO</t>
  </si>
  <si>
    <t>GARCETE OVANDO, NESTOR EMIGDIO</t>
  </si>
  <si>
    <t>RODRIGUEZ FRANCO, DANILO CAYETANO</t>
  </si>
  <si>
    <t>GONZALEZ ACUÑA, MARIANO RUBEN</t>
  </si>
  <si>
    <t>ARAUJO DUARTE, MIRIAM VERONICA</t>
  </si>
  <si>
    <t>ARECO DUARTE, PATRICIA PAOLA</t>
  </si>
  <si>
    <t>FERREIRA SILVERO, LUZ MARLENE</t>
  </si>
  <si>
    <t>PAEZ FRANCO, NELSON DARIO</t>
  </si>
  <si>
    <t>PEREIRA, NICOLAS</t>
  </si>
  <si>
    <t>ROJAS FLORENTIN, JOSE DOMINGO</t>
  </si>
  <si>
    <t>TRINIDAD AQUINO, CARLOS ALBERTO</t>
  </si>
  <si>
    <t>SAAVEDRA DELAGRACIA, SARA ELIZABETH</t>
  </si>
  <si>
    <t>TORRES LEIVA, HUGO ALBERTO</t>
  </si>
  <si>
    <t>ORTIZ AYALA, OCTAVIO ROBERTO</t>
  </si>
  <si>
    <t>MANSILLA, LOURDES LUISA</t>
  </si>
  <si>
    <t>QUINTANA PINO, FERMIN LEON</t>
  </si>
  <si>
    <t>PEÑA GIMENEZ, VIRGINIA SYNTIA</t>
  </si>
  <si>
    <t>AQUINO VIÑALES, VERONICA</t>
  </si>
  <si>
    <t>MARTINEZ MELGAREJO, MARIA CATALINA</t>
  </si>
  <si>
    <t>SANGUINA VERA, WYLIAN ARMANDO DAVID</t>
  </si>
  <si>
    <t>CARDOZO, LUCIA YANNYNNE</t>
  </si>
  <si>
    <t>BARBERAN DUETTE, EMIGDIO</t>
  </si>
  <si>
    <t>VERA ROLON, ROBERTO ANTONIO</t>
  </si>
  <si>
    <t>RUIZ RUIZ, REGINO</t>
  </si>
  <si>
    <t>MENDOZA LARROZA, LUIS ARNALDO</t>
  </si>
  <si>
    <t>MENDOZA GOMEZ, NESTOR DAMIAN</t>
  </si>
  <si>
    <t>MONTAÑEZ MARTINEZ, DILMA</t>
  </si>
  <si>
    <t>AMARILLA ORTIZ, BELEN ANGELICA</t>
  </si>
  <si>
    <t>ORTEGA GONZALEZ, DERLIS</t>
  </si>
  <si>
    <t>DELVALLE, ALBERTO DAVID</t>
  </si>
  <si>
    <t>ALVAREZ MOLINAS, MARA RAQUEL</t>
  </si>
  <si>
    <t>MUÑOZ ROJAS, MARIO JOSE</t>
  </si>
  <si>
    <t>ROJAS ROLON, JUAN DAVINSON</t>
  </si>
  <si>
    <t>CANTERO DE GONZALEZ, EUGENIA</t>
  </si>
  <si>
    <t>RIVAROLA ARMOA, WILFRIDO ANIBAL</t>
  </si>
  <si>
    <t>GONZALEZ ORTIZ, LAURA SOLEDAD</t>
  </si>
  <si>
    <t>GONZALEZ ALVAREZ, OSVALDO JAVIER</t>
  </si>
  <si>
    <t>SERVIAN BAEZ, GUSTAVO DARIO</t>
  </si>
  <si>
    <t>RUIZ VELAZQUEZ, SIMON ANTONIO</t>
  </si>
  <si>
    <t>SALAS BENITEZ, NINFA RAQUEL</t>
  </si>
  <si>
    <t>SOSA PRIETO, SEIDA MATISSE</t>
  </si>
  <si>
    <t>MORENO ARGAÑA, FANNY</t>
  </si>
  <si>
    <t>CABRERA, JUAN GABRIEL</t>
  </si>
  <si>
    <t>PANIAGUA DE PEREZ, LOURDES RAQUEL</t>
  </si>
  <si>
    <t>GONZALEZ PINO, CLAUDIA BENICIA</t>
  </si>
  <si>
    <t>CHAVEZ NUÑEZ, DANIEL DERLIS MARIA</t>
  </si>
  <si>
    <t>DUARTE MENCIA, DOMINGA BEATRIZ</t>
  </si>
  <si>
    <t>AVALOS OVELAR, ANTONIO ALFREDO</t>
  </si>
  <si>
    <t>ACOSTA CENTURION, MILCIADES DANIEL</t>
  </si>
  <si>
    <t>DOS SANTOS LOPEZ, PABLO CESAR</t>
  </si>
  <si>
    <t>CACERES CHAMORRO, ABRELIANO</t>
  </si>
  <si>
    <t>CUENCA PEREZ, GUIDO FABIAN</t>
  </si>
  <si>
    <t>DIAZ URBIETA, FELIPE NERY</t>
  </si>
  <si>
    <t>AMARILLA BENITEZ, CAMILA</t>
  </si>
  <si>
    <t>VILLAR VERON, FABIO DANIEL</t>
  </si>
  <si>
    <t>VERGARA BERNAL, EDUARDO SEBASTIAN</t>
  </si>
  <si>
    <t>COLMAN, NELSON JAVIER</t>
  </si>
  <si>
    <t>MONGELOS PEREIRA, ZULMA KARINA</t>
  </si>
  <si>
    <t>DURE BAREIRO, GLORIA ELIZABETH</t>
  </si>
  <si>
    <t>ARAUJO PANA, SANDRO DIOSNEL</t>
  </si>
  <si>
    <t>BRIZUELA, SILVINA</t>
  </si>
  <si>
    <t>LOPEZ REYES, OSCAR RUBEN ALFREDO</t>
  </si>
  <si>
    <t>VILLALBA VILLANUEVA, ADRIAN</t>
  </si>
  <si>
    <t>GOMEZ DE MOREL, DORA MERCEDES</t>
  </si>
  <si>
    <t>GONZALEZ LOPEZ, BLAS ANTONIO</t>
  </si>
  <si>
    <t>ROLON JARA, ROMINA MARIA BELEN</t>
  </si>
  <si>
    <t>MENDOZA RUIZ DIAZ, RAMON</t>
  </si>
  <si>
    <t>ALVARENGA MEDINA, MARIA DEL CARMEN</t>
  </si>
  <si>
    <t>AGUERO DE ALVAREZ, LUCIA STELLA</t>
  </si>
  <si>
    <t>LEZCANO ACHUCARRO, PEDRO FRANCISCO</t>
  </si>
  <si>
    <t>VERA MARECO, ERIK ROLAN</t>
  </si>
  <si>
    <t>RECALDE FRANCO, ANGELA BEATRIZ</t>
  </si>
  <si>
    <t>MORAN GALEANO, HECTOR OSMAR</t>
  </si>
  <si>
    <t>MUÑOZ CENTURION, ANA LILIAN</t>
  </si>
  <si>
    <t>SEGOVIA VARGAS, GILBERTO</t>
  </si>
  <si>
    <t>ROJAS FLEITAS, MILCIADES</t>
  </si>
  <si>
    <t>REGUNEGA SAMANIEGO, MIGUEL CESAR</t>
  </si>
  <si>
    <t>ORTIZ LUGO, DERLIS MILCIADES</t>
  </si>
  <si>
    <t>ALCARAZ SOSA, LUIS CANDIDO</t>
  </si>
  <si>
    <t>SANGUINA VAZQUEZ, ESTEBAN</t>
  </si>
  <si>
    <t>SOLANO BOGADO, OSCAR ARNALDO</t>
  </si>
  <si>
    <t>GOMEZ TORALES, REINALDO</t>
  </si>
  <si>
    <t>OïHARA SANCHEZ, RODRIGO FERNANDO</t>
  </si>
  <si>
    <t>GUTIERREZ GARCETE, ALCIBIADES MARCIAL</t>
  </si>
  <si>
    <t>ESPINOZA ESPINOZA, EDUARDO DIOSNEL</t>
  </si>
  <si>
    <t>GRAU VALENZUELA, HECTOR AUGUSTO</t>
  </si>
  <si>
    <t>BENITEZ PEYRAT, CARLOS AURELIO</t>
  </si>
  <si>
    <t>BENITEZ TORALES, HUMBERTO RAMON</t>
  </si>
  <si>
    <t>CABALLERO ENCISO, OLGA NOEMI</t>
  </si>
  <si>
    <t>AYALA MENDOZA, LILIAN CAROLINA</t>
  </si>
  <si>
    <t>OVIEDO ORTIZ, SILVIO OSBALDO</t>
  </si>
  <si>
    <t>VARGAS RIVEROS, MARTIN</t>
  </si>
  <si>
    <t>VILLALBA SALINA, LIZ NORBERTA</t>
  </si>
  <si>
    <t>PEREIRA BAEZ, BENJAMIN</t>
  </si>
  <si>
    <t>SOLER RIVAS, GRACIELA BEATRIZ</t>
  </si>
  <si>
    <t>QUINTANA ROMERO, PABLO DARIO</t>
  </si>
  <si>
    <t>SANABRIA RUIZ DIAZ, ELVIO ANDRES</t>
  </si>
  <si>
    <t>NOGUERA FRANCO, HUGO DARIO</t>
  </si>
  <si>
    <t>BORJA PEREIRA, CESAR EMILIO</t>
  </si>
  <si>
    <t>PINTOS AGUILERA, FRANCISCO RAMON</t>
  </si>
  <si>
    <t>SOLER ORTIZ, JORGE DANIEL</t>
  </si>
  <si>
    <t>PAREDES ORUE, ANIBAL</t>
  </si>
  <si>
    <t>ZAYAS VEGA, WALTER MICHAEL</t>
  </si>
  <si>
    <t>VELAZQUEZ MARIN, ALCIDES RAMON</t>
  </si>
  <si>
    <t>GAYOSO TORALES, MIRTA CONCEPCION</t>
  </si>
  <si>
    <t>SILVERO PARRA, PEDRO DANIEL</t>
  </si>
  <si>
    <t>ACOSTA MACIEL, LIDA TRINIDAD</t>
  </si>
  <si>
    <t>RIELLA MERCADO, DOLFIA DOLORES</t>
  </si>
  <si>
    <t>FERNANDEZ LEGUIZAMON, CHRISTIAN</t>
  </si>
  <si>
    <t>MENDEZ GARAY, MARIA ESTELA</t>
  </si>
  <si>
    <t>ALMIRON SANTACRUZ, RAUL ERNESTO</t>
  </si>
  <si>
    <t>RODRIGUEZ GOMEZ, ARMANDO DANIEL</t>
  </si>
  <si>
    <t>RAMIREZ SOTELO, RUBEN DARIO</t>
  </si>
  <si>
    <t>VARGAS MERCADO, RUBEN DARIO</t>
  </si>
  <si>
    <t>SILVANO FERNANDEZ, HERIBERTO</t>
  </si>
  <si>
    <t>SOTELO CAZAL, EDUARDO STIVE</t>
  </si>
  <si>
    <t>VERA MARTINEZ, ANDRES RAMON</t>
  </si>
  <si>
    <t>VERA MELGAREJO, CESAR RAMON</t>
  </si>
  <si>
    <t>MONGES FLEITAS, EVER ALCIDES</t>
  </si>
  <si>
    <t>ALLENDE SOSA, ADRIAN</t>
  </si>
  <si>
    <t>FRUTOS VARGAS, TOMAS ALAN</t>
  </si>
  <si>
    <t>RAMOS GONZALEZ, EDGAR MANUEL</t>
  </si>
  <si>
    <t>BENITEZ BAEZ, EUSEBIO</t>
  </si>
  <si>
    <t>ADORNO PEÑA, VICTOR ISRAEL</t>
  </si>
  <si>
    <t>NUÑEZ JARA, RUTH MARIA</t>
  </si>
  <si>
    <t>FRANCO ALMADA, RAFAEL</t>
  </si>
  <si>
    <t>NUÑEZ FERREIRA, CELSO RAUL</t>
  </si>
  <si>
    <t>OLMEDO DE BOGADO, EVA ESTER</t>
  </si>
  <si>
    <t>SILVA GIMENEZ, EDUARDO</t>
  </si>
  <si>
    <t>ARECO CANDIA, RICARDO SEBASTIAN</t>
  </si>
  <si>
    <t>MARTINEZ, PEDRO VALENTIN</t>
  </si>
  <si>
    <t>BENITEZ IBARRA, LIZ REBECA</t>
  </si>
  <si>
    <t>SOSA LEZCANO, GUSTAVO DAVID</t>
  </si>
  <si>
    <t>OBREGON BENITEZ, SEBASTIAN JUNIOR</t>
  </si>
  <si>
    <t>LOPEZ MANCUELLO, SARA ALICIA</t>
  </si>
  <si>
    <t>ZARATE LEDESMA, MARCOS SEBASTIAN</t>
  </si>
  <si>
    <t>CALVET ORTIZ, RAUL DANIEL</t>
  </si>
  <si>
    <t>ARCE NUÑEZ, ALBERTO</t>
  </si>
  <si>
    <t>CUBILLA MEZA, FERNANDO DE LA CRUZ</t>
  </si>
  <si>
    <t>BENITEZ ACOSTA, MANUEL DEJESUS</t>
  </si>
  <si>
    <t>GOMEZ, DIEGO FELIPE</t>
  </si>
  <si>
    <t>RAMIREZ, SERGIO ROLANDO</t>
  </si>
  <si>
    <t>RIVAS BENITEZ, HERIBERTO MIGUEL</t>
  </si>
  <si>
    <t>BENITEZ LOVERA, MARCOS ALCIBIADES</t>
  </si>
  <si>
    <t>JARA CACERES, RAUL JAVIER</t>
  </si>
  <si>
    <t>PERALTA DIAZ, INGRID FABIOLA</t>
  </si>
  <si>
    <t>FERNANDEZ, MARCELO ALEXIS</t>
  </si>
  <si>
    <t>MARTINEZ ORTIZ, ALBERTO RAMON</t>
  </si>
  <si>
    <t>VALDEZ RODAS, LUIS FERNANDO</t>
  </si>
  <si>
    <t>CANDIA MERELES, NANCY MARLENE</t>
  </si>
  <si>
    <t>INSFRAN DE SAMANIEGO, ZUNILDA</t>
  </si>
  <si>
    <t>OVIDEO BENITEZ, LIZ MABEL</t>
  </si>
  <si>
    <t>ROBERTI DELEON, ENSO ABEL</t>
  </si>
  <si>
    <t>ORTEGA GONZALEZ, RUBEN DARIO</t>
  </si>
  <si>
    <t>RAMIREZ BAEZ, DANIEL ALBERTO</t>
  </si>
  <si>
    <t>RIVEROS RUIZ, RAMON SEBASTIAN</t>
  </si>
  <si>
    <t>ALMEIDA RIVAS, MIGUEL ANGEL</t>
  </si>
  <si>
    <t>ESPINOLA BENITEZ, HUGO ASUNCION</t>
  </si>
  <si>
    <t>GONZALEZ GALEANO, IGNACIO RAMON</t>
  </si>
  <si>
    <t>CUBILLA BENITEZ, JUANA</t>
  </si>
  <si>
    <t>ESTIGARRIBIA, PERLA BEATRIZ</t>
  </si>
  <si>
    <t>GALEANO GARAY, GUSTAVO ADOLFO</t>
  </si>
  <si>
    <t>LEGUIZAMON, FRANCISCO JAVIER</t>
  </si>
  <si>
    <t>ESPINOLA MENDOZA, SAMIS EMANUEL</t>
  </si>
  <si>
    <t>ROMEI ALVAREZ, ADRIANA MARIEL</t>
  </si>
  <si>
    <t>VERA DE SANGUINA, MARIA GLORIA</t>
  </si>
  <si>
    <t>CABAÑAS BRITOS, LUIS FERNANDO</t>
  </si>
  <si>
    <t>DUARTE DAVALOS, HUGO SEBASTIAN</t>
  </si>
  <si>
    <t>GALEANO DE ESCURRA, VIRGINIA</t>
  </si>
  <si>
    <t>GARCETE JIMENEZ, MARTA BEATRIZ</t>
  </si>
  <si>
    <t>ROMAN RODRIGUEZ, CARLOS CECILIO</t>
  </si>
  <si>
    <t>VARGAS JIMENEZ, REINALDO ARIEL</t>
  </si>
  <si>
    <t>BENITEZ VARGAS, SARA PAOLA</t>
  </si>
  <si>
    <t>NUÑEZ CACERES, CRISTINO</t>
  </si>
  <si>
    <t>ARGUELLO AVALOS, PEDRO ANTONIO</t>
  </si>
  <si>
    <t>MEDINA ALUJAS, EZEQUIEL ALEXANDER</t>
  </si>
  <si>
    <t>CABALLERO VALDEZ, NIDIA BENIGNA</t>
  </si>
  <si>
    <t>DENIS, RODRIGO ARIEL</t>
  </si>
  <si>
    <t>VAZQUEZ MERCADO, IDALINA</t>
  </si>
  <si>
    <t>PEREIRA RECALDE, PEDRO</t>
  </si>
  <si>
    <t>ALLENDE SOSA, PEDRO</t>
  </si>
  <si>
    <t>IGLESIAS PERALTA, LUIS ALBERTO</t>
  </si>
  <si>
    <t>VIERA AGUERO, ERNESTO</t>
  </si>
  <si>
    <t>PORTILLO BENITEZ, RICARDO MIGUEL</t>
  </si>
  <si>
    <t>GAONA LOPEZ, JULIAN</t>
  </si>
  <si>
    <t>GOMEZ, ODILON WALTER</t>
  </si>
  <si>
    <t>BAREIRO DE DUDELLA, CINTHIA CAROLINA</t>
  </si>
  <si>
    <t>ORREGO DUARTE(+), MIGUEL ANGEL</t>
  </si>
  <si>
    <t>MELGAREJO SANTACRUZ, GUSTAVO JAVIER</t>
  </si>
  <si>
    <t>DELGADO PAREDES, EMILIO JOSE</t>
  </si>
  <si>
    <t>VISCONTE GARCIA, JOEL FABIAN</t>
  </si>
  <si>
    <t>GUERRERO DE MEDINA, OLGA MARIA</t>
  </si>
  <si>
    <t>AQUINO SOTO, SONIA ELIZABETH</t>
  </si>
  <si>
    <t>BENITEZ BRUNO, CRISTIAN DAVID</t>
  </si>
  <si>
    <t>MUÑOZ FERNANDEZ, JONAS AMERICO</t>
  </si>
  <si>
    <t>ROLON MAZO, FABIOLA SOLEDAD</t>
  </si>
  <si>
    <t>GIMENEZ BAVERA, ARNALDO MANUEL</t>
  </si>
  <si>
    <t>GARCIA FRASQUERI, MARIA LIZ CECILIA</t>
  </si>
  <si>
    <t>GALLARDO, MARIA GABRIELA</t>
  </si>
  <si>
    <t>RAMIREZ, RODRIGO</t>
  </si>
  <si>
    <t>FLOR SOSA, ALDO JAVIER</t>
  </si>
  <si>
    <t>DURE COLMAN, PEDRO NELSON</t>
  </si>
  <si>
    <t>SANABRIA PANOSO, JUAN IGNACIO GABRIEL</t>
  </si>
  <si>
    <t>AGUILAR ENCINA, GLADYS ELIZABETH</t>
  </si>
  <si>
    <t>PEREZ JARA, JORGE ERNESTO</t>
  </si>
  <si>
    <t>GIMENEZ ESCOBAR, DANIEL ALEJANDRO</t>
  </si>
  <si>
    <t>GAMARRA FRANCO, FRANCISCA MARIANA</t>
  </si>
  <si>
    <t>ESPINOLA DE BAEZ, BALVINA</t>
  </si>
  <si>
    <t>MENDOZA CABALLERO, LILIAN CONCEPCION</t>
  </si>
  <si>
    <t>VILLALBA MENDEZ, RAMON OVIDIO</t>
  </si>
  <si>
    <t>MARTINEZ BAEZ, FRANCISCO JAVIER</t>
  </si>
  <si>
    <t>BAREIRO FERNANDEZ, JOSE LEON</t>
  </si>
  <si>
    <t>GAETE ROLON, EDWARD DAVID</t>
  </si>
  <si>
    <t>AYALA GIMENEZ, MILCIADES ANTONIO</t>
  </si>
  <si>
    <t>GONZALEZ VERDUN, LETICIA ZORAIDA</t>
  </si>
  <si>
    <t>FLORENTIN GIMENEZ, MARCELO ADRIAN</t>
  </si>
  <si>
    <t>SCHNEIDERMAN BENOZIO, GABRIEL MOSHE</t>
  </si>
  <si>
    <t>GARCIA BARRETO, FERNANDO MANUEL</t>
  </si>
  <si>
    <t>GONZALEZ BENITEZ, WILFRIDO</t>
  </si>
  <si>
    <t>ROJAS FLEYTAS, JORGE</t>
  </si>
  <si>
    <t>TABOADA BARCOVICH, ALFREDO LUIS</t>
  </si>
  <si>
    <t>NUÑEZ, AURELIO</t>
  </si>
  <si>
    <t>ROMERO IBAÑEZ, ROBERTO RENE</t>
  </si>
  <si>
    <t>ESCOBAR RIQUELME, HUMBERTO JAVIER</t>
  </si>
  <si>
    <t>CORBALAN DURE, JUAN CARLOS</t>
  </si>
  <si>
    <t>BENITEZ VEGA, EVER WILSON</t>
  </si>
  <si>
    <t>CACERES ROLON, HECTOR DANIEL</t>
  </si>
  <si>
    <t>RAMIREZ SERVIN, WALTER RODRIGO</t>
  </si>
  <si>
    <t>MENA GODOY, ROLANDO HIPOLITO</t>
  </si>
  <si>
    <t>CUEVAS, HECTOR JAVIER</t>
  </si>
  <si>
    <t>OVELAR MARECO, ROLANDO MANUEL</t>
  </si>
  <si>
    <t>SANCHEZ BAEZ, SILVIA SOLEDAD</t>
  </si>
  <si>
    <t>ESPINOLA MARTINEZ, LIDIA ISABEL</t>
  </si>
  <si>
    <t>ACOSTA FLORENTIN, HERNAN</t>
  </si>
  <si>
    <t>BRITEZ MARTINEZ, JOSE DAVID</t>
  </si>
  <si>
    <t>ISASI BAEZ, CLAUDIA ROMINA</t>
  </si>
  <si>
    <t>ALMADA BRITEZ, ALDANA BELEN</t>
  </si>
  <si>
    <t>PALACIOS ROSSO, NESTOR ALEJANDRO</t>
  </si>
  <si>
    <t>GONZALEZ MARTINEZ, CARLO AUGUSTO</t>
  </si>
  <si>
    <t>CORONEL GODOY, JORGE IGNACIO</t>
  </si>
  <si>
    <t>ZARATE BENITEZ, JUAN ANGEL</t>
  </si>
  <si>
    <t>FLORENCIAÑES CABRERA, EMILCE BLANCA</t>
  </si>
  <si>
    <t>DOMINGUEZ ARBUES, DIANA ESTELA</t>
  </si>
  <si>
    <t>MARTINEZ, CHRISTIAN DARIO</t>
  </si>
  <si>
    <t>BACHEM ESPINOLA, MARIA BELEN</t>
  </si>
  <si>
    <t>SAUCEDO HEINE, EDGAR ROLANDO</t>
  </si>
  <si>
    <t>VERA DIAZ, HILARIO</t>
  </si>
  <si>
    <t>OJEDA FERREIRA, CRISTHIAN OSMAR</t>
  </si>
  <si>
    <t>DOMINGUEZ PEREZ, JAZMIN</t>
  </si>
  <si>
    <t>RODRIGUEZ ROTELA, ANA BELEN</t>
  </si>
  <si>
    <t>TINTEL GIMENEZ, DEISY MABEL</t>
  </si>
  <si>
    <t>PALIZA DE BENITEZ, ANGELINA</t>
  </si>
  <si>
    <t>OLMEDO BENITEZ, NILDA RAMONA</t>
  </si>
  <si>
    <t>SERVIAN SOTELO, MARCOS ANTONIO</t>
  </si>
  <si>
    <t>FORTES GIMENEZ, WHENDY MAILEEN</t>
  </si>
  <si>
    <t>MARTINEZ CANTERO, FABIO MIGUEL</t>
  </si>
  <si>
    <t>MACIEL GONZALEZ, REINALDO</t>
  </si>
  <si>
    <t>SERVIAN GAVILAN, MARIA ISABEL</t>
  </si>
  <si>
    <t>AMARILLA MARIN, JULIO DAVID</t>
  </si>
  <si>
    <t>ESQUIVEL RAMIREZ, NANCY IRENE</t>
  </si>
  <si>
    <t>MAIDANA RAMIREZ, DIANA CELESTE</t>
  </si>
  <si>
    <t>OZUNA BAEZ, AMADO</t>
  </si>
  <si>
    <t>INSFRAN AYALA, RODRIGO ARIEL</t>
  </si>
  <si>
    <t>BENITEZ VILLAVERDE, IVAN ARIEL</t>
  </si>
  <si>
    <t>ROTELA GARCIA, MARIO VIDAL</t>
  </si>
  <si>
    <t>ALCARAZ SILVA, LETICIA QUINTINA</t>
  </si>
  <si>
    <t>ACOSTA APURIL, FREDDY ENRIQUE</t>
  </si>
  <si>
    <t>FERREIRA ROMERO, RODRIGO LUIS</t>
  </si>
  <si>
    <t>ZORRILLA ALVARENGA, RUBEN DARIO</t>
  </si>
  <si>
    <t>ARAUJO DUARTE, CYNTHIA SOLEDAD</t>
  </si>
  <si>
    <t>ACOSTA PAREDES, GABRIELA BEATRIZ</t>
  </si>
  <si>
    <t>SIMON DE ALONSO, ELIZABETH ANTONIA</t>
  </si>
  <si>
    <t>ALONSO BENITEZ, JUAN VICENTE</t>
  </si>
  <si>
    <t>BENITEZ ARCE, VICTOR RONALDO</t>
  </si>
  <si>
    <t>ESCOBAR GUERRERO, MIGUEL ANGEL</t>
  </si>
  <si>
    <t>GALEANO MONGELOS, MARIA DEL CARMEN</t>
  </si>
  <si>
    <t>ORIHUELA GABE, JONATAN ARIEL</t>
  </si>
  <si>
    <t>BOGADO SOSA, ISIDORO</t>
  </si>
  <si>
    <t>VILLAR RICARDI, ANIBAL</t>
  </si>
  <si>
    <t>LOPEZ DE CARDOZO, LIDIA</t>
  </si>
  <si>
    <t>GALEANO, EDUARDO ANTONIO</t>
  </si>
  <si>
    <t>MACCHI BORRELL, RODRIGO MANUEL</t>
  </si>
  <si>
    <t>SANCHEZ MONGELOS, MARIA ELENA</t>
  </si>
  <si>
    <t>ESCALANTE SAMUDIO, EDITH VERONICA</t>
  </si>
  <si>
    <t>SOSA FLOR, FRANCISCO DAVID</t>
  </si>
  <si>
    <t>FLEITAS MORALES, CHRISTIAN ANTONIO</t>
  </si>
  <si>
    <t>VERON MEDINA, WILIANO</t>
  </si>
  <si>
    <t>GODOY CABALLERO, MARIA ROXANA</t>
  </si>
  <si>
    <t>PAREDES ROJAS, CESAR RAUL</t>
  </si>
  <si>
    <t>VERA ORTIZ, MELISSA MARIEL</t>
  </si>
  <si>
    <t>SANCHEZ DE RAMIREZ, LOURDES</t>
  </si>
  <si>
    <t>URQUIA CRISTALDO, JUAN MANUEL</t>
  </si>
  <si>
    <t>GOMEZ RAMOS, LUIS ALBERTO</t>
  </si>
  <si>
    <t>ALVARENGA VAZQUEZ, ALVARO RODRIGO</t>
  </si>
  <si>
    <t>SANCHEZ DEL PUERTO, ERWIN LUIS</t>
  </si>
  <si>
    <t>COLMAN, MARIO RAMON</t>
  </si>
  <si>
    <t>COLMAN VERA, NATALIA BEATRIZ</t>
  </si>
  <si>
    <t>MARQUEZ ESPINOLA, BLAS AUGUSTO</t>
  </si>
  <si>
    <t>SANABRIA CARDOZO, GUZMAN VALENTIN</t>
  </si>
  <si>
    <t>SOTO REJALA, MARIA BELEN</t>
  </si>
  <si>
    <t>PIÑANEZ DE GONZALEZ, GLORIA BEATRIZ</t>
  </si>
  <si>
    <t>DIARTE DE DUARTE, LIDIA ROSA</t>
  </si>
  <si>
    <t>LUGO ACUÑA, JUAN OLIVORIO</t>
  </si>
  <si>
    <t>PAREDES TORALES, DALMA ROMINA</t>
  </si>
  <si>
    <t>ARIAS RUIZ, RAMON</t>
  </si>
  <si>
    <t>FRANCO CENTURION, GABRIEL</t>
  </si>
  <si>
    <t>BARRIOS QUINTANA, RODRIGO DAVID</t>
  </si>
  <si>
    <t>WORONIECKI FERRER CAJIGAL, MIGUEL</t>
  </si>
  <si>
    <t>ROJAS, GUSTAVO JAVIER</t>
  </si>
  <si>
    <t>GONZALEZ CARDOZO, ARMANDO ARIEL</t>
  </si>
  <si>
    <t>FIGUEREDO RIVEROS, ELENA NOEMI</t>
  </si>
  <si>
    <t>PEREZ PAREDES, PABLO ALBERTO</t>
  </si>
  <si>
    <t>BOGADO, JORGE ANDRES</t>
  </si>
  <si>
    <t>ACHUCARRO MARTINEZ, MARIA LOURDES</t>
  </si>
  <si>
    <t>RODRIGUEZ PAREDES, SADY ROSSANA</t>
  </si>
  <si>
    <t>PEREIRA, FRANCISCO JAVIER</t>
  </si>
  <si>
    <t>CARDOZO GUACHIRE, MARICEL</t>
  </si>
  <si>
    <t>NUÑEZ ORTIZ, CARLOS RAMON</t>
  </si>
  <si>
    <t>ROMERO MARTINEZ, GUSTAVO RICHARD</t>
  </si>
  <si>
    <t>COLMAN AGUILAR, LAURA MERCEDES</t>
  </si>
  <si>
    <t>VERA LOPEZ, VICTOR VALENTIN</t>
  </si>
  <si>
    <t>GONZALEZ VERA, INGRID MAKARENA</t>
  </si>
  <si>
    <t>GAONA VERA, SILVIO</t>
  </si>
  <si>
    <t>GOMEZ, JOEL LIBRADO</t>
  </si>
  <si>
    <t>GARCIA, ARIEL</t>
  </si>
  <si>
    <t>FORTES MARTINEZ, JUAN CARLOS</t>
  </si>
  <si>
    <t>GONZALEZ FRANCO, NELLY HAIDE</t>
  </si>
  <si>
    <t>GONZALEZ, MIRIAN RAMONA</t>
  </si>
  <si>
    <t>DELVALLE VIERA, LETICIA ADRIANA</t>
  </si>
  <si>
    <t>AGUILERA IRALA, HONORIO NICASIO</t>
  </si>
  <si>
    <t>BEDOYA SOSA, MARCOS ALEXIS</t>
  </si>
  <si>
    <t>INSFRAN, VICENTE</t>
  </si>
  <si>
    <t>MOREL BENITEZ, TEOFILO</t>
  </si>
  <si>
    <t>MENDEZ PAREDES, EVA CAROLINA</t>
  </si>
  <si>
    <t>QUINTO TOLEDO, MARTIN</t>
  </si>
  <si>
    <t>FLORENCIANO RIQUELME, DERLIS RAMON</t>
  </si>
  <si>
    <t>GIMENEZ COLMAN, DOMINGA</t>
  </si>
  <si>
    <t>CANDIA MERELES, ERNESTO EDUARDO</t>
  </si>
  <si>
    <t>COLMAN DELGADO, LUIS CARLOS</t>
  </si>
  <si>
    <t>ESPINOLA MARTINEZ, KEVIN GABRIEL</t>
  </si>
  <si>
    <t>RUIZ DIAZ ACOSTA, MARCELINO</t>
  </si>
  <si>
    <t>ESPINOLA MELGAREJO, GUSTAVO DANIEL</t>
  </si>
  <si>
    <t>OLMEDO ALONSO, JULIO</t>
  </si>
  <si>
    <t>SANABRIA ESPINOLA, MILDER ARIEL</t>
  </si>
  <si>
    <t>FRANCO VEGA, JORGE LUIS</t>
  </si>
  <si>
    <t>CACERES OVIEDO, ALEJANDRO ANDRES</t>
  </si>
  <si>
    <t>ZALAZAR VAZQUEZ, CARLOS ANTONIO</t>
  </si>
  <si>
    <t>QUIÑONEZ GONZALEZ, JOSE ENRIQUE</t>
  </si>
  <si>
    <t>FERNANDEZ SALINAS, JUAN ANTONIO</t>
  </si>
  <si>
    <t>GARAYO GOMEZ, CAROLINA ESTHER</t>
  </si>
  <si>
    <t>MARIN BENITEZ, CLAUDIA MONTSERRAT</t>
  </si>
  <si>
    <t>SALINAS GOMEZ, GLADYS ROSANNA</t>
  </si>
  <si>
    <t>LOPEZ ORTIZ, MARIANO RAMON</t>
  </si>
  <si>
    <t>GONZALEZ VILLALBA, JUSTO ALFREDO</t>
  </si>
  <si>
    <t>CACERES CARDOZO, GASPAR RAMON</t>
  </si>
  <si>
    <t>OJEDA MUJICA, FIDEL MIÑO</t>
  </si>
  <si>
    <t>DOMINGUEZ SOSA, DAVID</t>
  </si>
  <si>
    <t>CASANOVA, ALDE AGUSTIN</t>
  </si>
  <si>
    <t>CABRERA NUÑEZ, YHONY DANIEL</t>
  </si>
  <si>
    <t>VERA BENITEZ, LUIS ALBERTO</t>
  </si>
  <si>
    <t>AVALOS ALVARENGA, NANCY DEL CARMEN</t>
  </si>
  <si>
    <t>NOGUERA SOLIS, ALDO GABRIEL</t>
  </si>
  <si>
    <t>COLMAN ESCOBAR, DAVID JOSUE</t>
  </si>
  <si>
    <t>COLMAN ESCOBAR, NATHALIA LUJAN</t>
  </si>
  <si>
    <t>MEDINA BENITEZ, TEODORO</t>
  </si>
  <si>
    <t>ESPINOLA GRAYNOR, MERCEDES</t>
  </si>
  <si>
    <t>BARRETO MIERES, DAHIANA ARACELY</t>
  </si>
  <si>
    <t>ROJAS CUENCA, BLAS ANTONIO</t>
  </si>
  <si>
    <t>SAGGIA GOMEZ DE LA FUENTE, SILVIO</t>
  </si>
  <si>
    <t>SAGGIA DIAZ DE BEDOYA, MARCOS ENRIQUE</t>
  </si>
  <si>
    <t>RODRIGUEZ RAMIREZ, MIGUEL ANGEL</t>
  </si>
  <si>
    <t>ARZAMENDIA FARIÑA, CRISTIAN ADELIO</t>
  </si>
  <si>
    <t>FERNANDEZ BENITEZ, JENNY MARILIA</t>
  </si>
  <si>
    <t>GAONA BENITEZ, ALEXIS DANIEL</t>
  </si>
  <si>
    <t>BRITEZ TABOADA, LUCIANO</t>
  </si>
  <si>
    <t>GAMARRA FRANCO, ELIZABETH LIBRADA</t>
  </si>
  <si>
    <t>INSFRAN MERELES, GERZON ALEJANDRO</t>
  </si>
  <si>
    <t>RAMIREZ GIMENEZ, GERONIMO HERNAN</t>
  </si>
  <si>
    <t>FLORENTIN, SANDRA PATRICIA</t>
  </si>
  <si>
    <t>NARVAEZ, MARTIN FEDERICO</t>
  </si>
  <si>
    <t>ORTEGA ROJAS, DIONISIO</t>
  </si>
  <si>
    <t>CALONGE CUEVAS, MARIA MAGLENE</t>
  </si>
  <si>
    <t>GOMEZ PEREZ, ALDO JOSE</t>
  </si>
  <si>
    <t>PRATTES CORVALAN, HUGO GREGORIO</t>
  </si>
  <si>
    <t>DIAZ, MIGUEL ANGEL</t>
  </si>
  <si>
    <t>URDAY GAMARRA, ALAN VICTOR</t>
  </si>
  <si>
    <t>AYALA RUIZ, TRANQUILINA</t>
  </si>
  <si>
    <t>AREVALOS BENITEZ, VICTOR</t>
  </si>
  <si>
    <t>AMARILLA DEL PUERTO, DIEGO GONZALO</t>
  </si>
  <si>
    <t>ESCOBAR OTERO, WALTER ANDRES</t>
  </si>
  <si>
    <t>ARZA CANDIA, GUSTAVO SALVADOR</t>
  </si>
  <si>
    <t>LOPEZ PEREIRA, ABEL</t>
  </si>
  <si>
    <t>PAEZ, DENIS LEONARDO</t>
  </si>
  <si>
    <t>MARTINEZ PORTILLO, ALFONSO</t>
  </si>
  <si>
    <t>GALEANO OJEDA, EULALIA</t>
  </si>
  <si>
    <t>DE LLAMAS LEZCANO, JOSE MARTIN</t>
  </si>
  <si>
    <t>ESPINOLA ESTECHE, ANGEL GABRIEL</t>
  </si>
  <si>
    <t>CARDOZO GONZALEZ, OSCAR GERARDO</t>
  </si>
  <si>
    <t>MOREL CABRERA, HUGO ALBERTO</t>
  </si>
  <si>
    <t>FERNANDEZ GOMEZ, FLAVIO FABIAN</t>
  </si>
  <si>
    <t>ESPINOLA, GUIDO SEBASTIAN</t>
  </si>
  <si>
    <t>BLANCO DUARTE, EDUARDO</t>
  </si>
  <si>
    <t>ESTIGARRIBIA ZARACHO, JUAN CARLOS</t>
  </si>
  <si>
    <t>ZORRILLA DUARTE, EVER ALEXANDER</t>
  </si>
  <si>
    <t>CUBILLA AGUAYO, ALBA MARISSA</t>
  </si>
  <si>
    <t>MENDEZ SEGOVIA, ALBERTO</t>
  </si>
  <si>
    <t>ROMERO SALINAS, LETICIA KARINA</t>
  </si>
  <si>
    <t>ARCE DE DIAZ, LUZ BELLA</t>
  </si>
  <si>
    <t>BENITEZ GOMEZ, ANA GUADALUPE</t>
  </si>
  <si>
    <t>FRANCO RAMIREZ, BRAULIA CELESTINA</t>
  </si>
  <si>
    <t>LEGUIZAMON ARRUA, PEDRO MARCIAL</t>
  </si>
  <si>
    <t>CASTRO ENCISO, RAMONA</t>
  </si>
  <si>
    <t>MEZA AGUILERA, MIGUEL ANGEL</t>
  </si>
  <si>
    <t>BENITEZ ARECO, NERY HERIT</t>
  </si>
  <si>
    <t>LEZCANO VILLALBA, ADOLFO VICENTE</t>
  </si>
  <si>
    <t>GONZALEZ RUIZ DIAZ, GUSTAVO RAMON</t>
  </si>
  <si>
    <t>ECHAGUE, ROBERTO</t>
  </si>
  <si>
    <t>RIQUELME BERNAL, GUSTAVO ADOLFO</t>
  </si>
  <si>
    <t>LEGAL DIAZ, CLAUDIO ALBERTO</t>
  </si>
  <si>
    <t>ROLON FERREIRA, GREGORIA</t>
  </si>
  <si>
    <t>SANABRIA, JOSE DOMINGO</t>
  </si>
  <si>
    <t>MARTINEZ ECHEVERRIA, DIEGO ANDRES</t>
  </si>
  <si>
    <t>CABAÑAS PAEZ, RICARDO FABIAN</t>
  </si>
  <si>
    <t>AVEIRO ROMERO, SILVIO OSVALDO</t>
  </si>
  <si>
    <t>GONZALEZ AGUERO, RUTH MARIA</t>
  </si>
  <si>
    <t>ARRUA TORRES, HECTOR ALEJANDRO</t>
  </si>
  <si>
    <t>ARRIETA OVIEDO, CINTHIA ELIZABETH</t>
  </si>
  <si>
    <t>MELGAREJO CABAÑAS, LUIS ALBERTO</t>
  </si>
  <si>
    <t>AQUINO, JULIO CESAR</t>
  </si>
  <si>
    <t>FRETES ESPINOLA, MARIAN GABRIELA</t>
  </si>
  <si>
    <t>MENDIETA CENTURION, USBALDO ROQUE</t>
  </si>
  <si>
    <t>BENITEZ ACOSTA, SERGIO</t>
  </si>
  <si>
    <t>CHILAVERT, VICENTE</t>
  </si>
  <si>
    <t>GONZALEZ ESPINOLA, LUIS SALVADOR</t>
  </si>
  <si>
    <t>RECALDE, JULIO CESAR</t>
  </si>
  <si>
    <t>ROA GARCETE, VICTOR EMILIO</t>
  </si>
  <si>
    <t>GARCIA, OSCAR DANIEL</t>
  </si>
  <si>
    <t>AYALA ESCOBAR, ALICIA LUCIA</t>
  </si>
  <si>
    <t>ESPINOLA VDA DE CHAMORRO, MIRTHA DEL</t>
  </si>
  <si>
    <t>RIVEROS CACERES, ARNALDO ANDRES</t>
  </si>
  <si>
    <t>GOIRI BENITEZ, JUAN CARLOS</t>
  </si>
  <si>
    <t>OJEDA FLECHA, MARCO ALBERTO</t>
  </si>
  <si>
    <t>RODRIGUEZ GUERRERO, PEDRO GABRIEL</t>
  </si>
  <si>
    <t>MUSSO FLEITAS, DELCY ROSSANA</t>
  </si>
  <si>
    <t>LOPEZ ORTELLADO, HUGO</t>
  </si>
  <si>
    <t>BENITEZ MENDOZA, GABRIEL ANTONIO</t>
  </si>
  <si>
    <t>CACERES DE SEGOVIA, CANDIDA</t>
  </si>
  <si>
    <t>OZUNA GIMENEZ, DAMIANA</t>
  </si>
  <si>
    <t>SERVIAN ROTELA, HECTOR ANIBAL</t>
  </si>
  <si>
    <t>GONZALEZ FERNANDEZ, PATRICIO CATALINO</t>
  </si>
  <si>
    <t>GALATI FELTES, JOSE FRANCISCO</t>
  </si>
  <si>
    <t>OCAMPOS DE ROJAS, JUANA BAUTISTA</t>
  </si>
  <si>
    <t>ROJAS DE ROMERO, ALICE BEATRIZ</t>
  </si>
  <si>
    <t>MELGAREJO LOPEZ, PEDRO FERNANDO</t>
  </si>
  <si>
    <t>DIAZ SAMANIEGO, ROSCER MARCO</t>
  </si>
  <si>
    <t>VILLAR CABAÑAS, VANESSA ELIZABETH</t>
  </si>
  <si>
    <t>VERA BRITEZ, ELEUTERIO ROQUE</t>
  </si>
  <si>
    <t>QUIÑONEZ IRRAZABAL, TERESA ROCIO</t>
  </si>
  <si>
    <t>ROJAS LOPEZ, JUAN MANUEL</t>
  </si>
  <si>
    <t>ZARATE DE ESPINEDA, GLORIA SOFIA</t>
  </si>
  <si>
    <t>CORONEL TOLEDO, JUAN ANGEL</t>
  </si>
  <si>
    <t>MORENO LEGUIZAMON, ARIEL</t>
  </si>
  <si>
    <t>CABALLERO DE RUIZ DIAZ, MERCEDEZ</t>
  </si>
  <si>
    <t>AGUILAR ENCINA, PATRICIA</t>
  </si>
  <si>
    <t>AGUILAR ENCIMA, JUAN JOSE</t>
  </si>
  <si>
    <t>JACQUET DIAZ, WILLIAN RONALDO</t>
  </si>
  <si>
    <t>TOLEDO RIOS, JUAN SILVIO</t>
  </si>
  <si>
    <t>PERALTA, EDGAR</t>
  </si>
  <si>
    <t>MERCADO ORTEGA, ALEJANDRO FABIAN</t>
  </si>
  <si>
    <t>SERVIN CARDOZO, ROSA EVANGELISTA</t>
  </si>
  <si>
    <t>AQUINO ARCE, DERLIS DAVID</t>
  </si>
  <si>
    <t>ALFONZO GONZALEZ, JUAN DANIEL</t>
  </si>
  <si>
    <t>GARCIA OLIVERA, MARIA DEL CARMEN</t>
  </si>
  <si>
    <t>ZORRILLA ANTUNEZ, ESTEBAN</t>
  </si>
  <si>
    <t>GONZALEZ PINTOS, ANGIE CAROLINA</t>
  </si>
  <si>
    <t>PIRIS MENDOZA, NILSA</t>
  </si>
  <si>
    <t>BENITEZ OVELAR, ISMAEL</t>
  </si>
  <si>
    <t>MARTINEZ PEREZ, MARIA ESTELA</t>
  </si>
  <si>
    <t>GODOY GONZALEZ, LUISA MABEL</t>
  </si>
  <si>
    <t>COLUCHI ALMADA, YAMIL FERNANDO</t>
  </si>
  <si>
    <t>MELGAREJO OLMEDO, YENIFER VALERIA</t>
  </si>
  <si>
    <t>AQUINO TUCCI, ADRIANA MARIA</t>
  </si>
  <si>
    <t>NUÑEZ MARTINEZ, FACUNDO</t>
  </si>
  <si>
    <t>PEREZ LEZCANO, JUAN RAMON</t>
  </si>
  <si>
    <t>FUNES DIAZ, JORGE DANIEL</t>
  </si>
  <si>
    <t>MARTINEZ SOSA, CATALINA</t>
  </si>
  <si>
    <t>ZOILAN RUIZ DIAZ, CELSO LUCIANO</t>
  </si>
  <si>
    <t>VILLASANTI, CRISTINA</t>
  </si>
  <si>
    <t>MIRANDA VERA, VANESSA YILMARA</t>
  </si>
  <si>
    <t>CASTILLO, ARMANDO VENTURA</t>
  </si>
  <si>
    <t>CUBILLA GIMENES, ADRIANA RAMONA</t>
  </si>
  <si>
    <t>GONZALEZ VERA, JESSICA RAQUEL</t>
  </si>
  <si>
    <t>TORRES GONZALEZ, FERNADO JAVIER</t>
  </si>
  <si>
    <t>ARAUJO RIQUELME, CESAR DAVID</t>
  </si>
  <si>
    <t>ESTIGARRIBIA GONZALEZ, WILDER PAUL</t>
  </si>
  <si>
    <t>ALMIRON GARCIA, MARIANO</t>
  </si>
  <si>
    <t>LEZCANO GONZALEZ, HUMBERTO RAMON</t>
  </si>
  <si>
    <t>QUINTANA MIRANDA, LINO JACIENTO</t>
  </si>
  <si>
    <t>OVELAR VILLALBA DE FRETES, LUISA</t>
  </si>
  <si>
    <t>BENEGAS SOSA, ROSSANA ASUNCION</t>
  </si>
  <si>
    <t>CABALLERO TORRES, DIANA YANNINA</t>
  </si>
  <si>
    <t>ARRUA SOSA, ROBERT CAYETANO</t>
  </si>
  <si>
    <t>CENTURION FLEITAS, LEIDY ELIZABETH</t>
  </si>
  <si>
    <t>VILLALBA GARCETE, ANGEL GABRIEL</t>
  </si>
  <si>
    <t>ESCURRA LEIVA, JOSE RODOLFO</t>
  </si>
  <si>
    <t>FRUTOS MEDINA, FERMIN</t>
  </si>
  <si>
    <t>CENTURION VDA DE FASSARDI, MABEL</t>
  </si>
  <si>
    <t>BARRETO SANTACRUZ, JOSE MIGUEL ANGEL</t>
  </si>
  <si>
    <t>ESQUIVEL FRANCO, LUIS ANTONIO</t>
  </si>
  <si>
    <t>BAZAN OJEDA, ROBERT RENE</t>
  </si>
  <si>
    <t>AÑAZCO AZCONIA, SEBASTIAN</t>
  </si>
  <si>
    <t>ALONSO VILLALBA, MIRTA GRACIELA</t>
  </si>
  <si>
    <t>ROJAS DE GALEANO, MANUELA</t>
  </si>
  <si>
    <t>FLOR VALLEJOS, ELSA</t>
  </si>
  <si>
    <t>MELO LOPEZ, PEDRO OSVALDO</t>
  </si>
  <si>
    <t>CHILAVERT, NELIDA ELIZABETH</t>
  </si>
  <si>
    <t>PEREZ LLAMAS, JOSE MANUEL</t>
  </si>
  <si>
    <t>CABALLERO MACIEL, RODRIGO IVAN</t>
  </si>
  <si>
    <t>DURE ZARATE, CECILIO</t>
  </si>
  <si>
    <t>GIMENEZ QUIÑONEZ, WILIAN ARMANDO</t>
  </si>
  <si>
    <t>GAMARRA SEGOVIA, NESTOR FROILAN</t>
  </si>
  <si>
    <t>ESTECHE PEREIRA, CELESTE GUILLERMINA</t>
  </si>
  <si>
    <t>MENDIETA AGUERO, CRHISTIAN</t>
  </si>
  <si>
    <t>OLMEDO BAEZ, JULIO MIGUEL</t>
  </si>
  <si>
    <t>FLECHAS GODOY, GUSTAVO DAVID</t>
  </si>
  <si>
    <t>AMARILLA CABALLERO, MARIA ANDREA</t>
  </si>
  <si>
    <t>MARTINEZ BRUNO, ANA KARINA</t>
  </si>
  <si>
    <t>TORRES OLAZAR, OSVALDO DANIEL</t>
  </si>
  <si>
    <t>ALFONSO TROCHE, MIGUEL</t>
  </si>
  <si>
    <t>CACERES GONZALEZ, DANIEL FULGENCIO</t>
  </si>
  <si>
    <t>SANCHEZ VIUDA DE MARTINEZ, MARIA</t>
  </si>
  <si>
    <t>ECHAGUE, MILVA ROCIO</t>
  </si>
  <si>
    <t>FLORENCIANO RIQUELME, RAFAEL</t>
  </si>
  <si>
    <t>GONZALEZ SAMUDIO, NICOLAS ALBERTO</t>
  </si>
  <si>
    <t>MAÑOTTI MENDIETA, YOLANDA ANDREA</t>
  </si>
  <si>
    <t>SOSA GOMEZ, NATALIA MERCEDES</t>
  </si>
  <si>
    <t>BORDON BENITEZ, VICTOR RAMON</t>
  </si>
  <si>
    <t>ACUÑA MOLINAS, EIDER FLORENTIN</t>
  </si>
  <si>
    <t>ROTELA ECHEVERRIA, CRISTINA FABIOLA</t>
  </si>
  <si>
    <t>OJEDA GARCETE, JORGE LUIS</t>
  </si>
  <si>
    <t>CARDOZO RUIZ, LETICIA</t>
  </si>
  <si>
    <t>MAZO AVALOS, NELSON GABRIEL</t>
  </si>
  <si>
    <t>CACERES BAZAN, ALBERT CHRISTIAN</t>
  </si>
  <si>
    <t>AREVALOS OJEDA, GRACIELA RAMONA</t>
  </si>
  <si>
    <t>CABALLERO SANCHEZ, JUAN ANIBAL</t>
  </si>
  <si>
    <t>PATIYO GALEANO, DIEGO</t>
  </si>
  <si>
    <t>ESPINOLA MARTINEZ, MARIA SOLEDAD</t>
  </si>
  <si>
    <t>SANABRIA TORRES, CARLOS ANTONIO</t>
  </si>
  <si>
    <t>MARIN MEZA, ALBERTO RAMON</t>
  </si>
  <si>
    <t>RODRIGUEZ MARQUEZ, WALTER</t>
  </si>
  <si>
    <t>DELGADO CRISTALDO, AMADA ELIZABETH</t>
  </si>
  <si>
    <t>GIMENEZ OLMEDO, JORGE DAVID</t>
  </si>
  <si>
    <t>GALEANO PARRA, HUGO FRANCISCO</t>
  </si>
  <si>
    <t>AGUILERA, GILBERTO RAMON</t>
  </si>
  <si>
    <t>SIANI SAUCEDO, HUGO CESAR</t>
  </si>
  <si>
    <t>GONZALEZ CANO, NESTOR ANTONIO</t>
  </si>
  <si>
    <t>NOGUERA SILGUERO, LUIS ANTONIO</t>
  </si>
  <si>
    <t>DIAZ ARGUELLO, LUIS ANTONIO</t>
  </si>
  <si>
    <t>FERREIRA ESCARIO, JHONY AARON</t>
  </si>
  <si>
    <t>GARAY MIASNIKOFF, SONIA ELIZABETH</t>
  </si>
  <si>
    <t>RUIZ PERALTA, GERMAN</t>
  </si>
  <si>
    <t>MARECOS, NELSON ARIEL</t>
  </si>
  <si>
    <t>RIVEROS CHAVEZ, LUIS ENRIQUE</t>
  </si>
  <si>
    <t>GOMEZ SANCHEZ, BRUNO MATIAS</t>
  </si>
  <si>
    <t>FLEITAS, RAFAEL AGUSTIN</t>
  </si>
  <si>
    <t>LOPEZ RICARTTI, ESTEFANI MARISOL</t>
  </si>
  <si>
    <t>SALINAS GOMEZ, LOURDES ANGELICA</t>
  </si>
  <si>
    <t>AGUILERA, CARLOS ALBERTO</t>
  </si>
  <si>
    <t>ORTIZ GUANES, ANTONIO BERNABE</t>
  </si>
  <si>
    <t>CACERES CHAMORRO, LETICIA NELICE</t>
  </si>
  <si>
    <t>IRALA DELGADO, NESTOR OMAR</t>
  </si>
  <si>
    <t>GIMENEZ PEREIRA, CESAR</t>
  </si>
  <si>
    <t>CABALLERO CABALLERO, HECTOR FABIAN</t>
  </si>
  <si>
    <t>CUEVAS VILLALBA, WILLIAMS EDUARDO</t>
  </si>
  <si>
    <t>ARCE DE FRANCO, JULIA</t>
  </si>
  <si>
    <t>MARTINEZ VERA, SANTIAGO FABIAN</t>
  </si>
  <si>
    <t>BENITEZ VARGAS, RAMON</t>
  </si>
  <si>
    <t>GIMENEZ BENITEZ, JORGE DANIEL</t>
  </si>
  <si>
    <t>GONZALEZ ORTEGA, ANGEL GABRIEL</t>
  </si>
  <si>
    <t>CORTAZA, ALVARO</t>
  </si>
  <si>
    <t>SARTORIO PAVON, MANUEL DE JESUS</t>
  </si>
  <si>
    <t>MARTINEZ, MERLY</t>
  </si>
  <si>
    <t>MENDOZA ARCE, EUSTACIANA</t>
  </si>
  <si>
    <t>ROMERO AGUILERA, GLORIA ANALIA</t>
  </si>
  <si>
    <t>LEZCANO MENDEZA, LOURDES ANDREASA</t>
  </si>
  <si>
    <t>GOMEZ ZARZA, BRAULIO LORENZO</t>
  </si>
  <si>
    <t>SANABRIA PRIETO, LETICIA</t>
  </si>
  <si>
    <t>SOSTOA MARTINEZ, OSCAR ARMANDO</t>
  </si>
  <si>
    <t>MEDINA, ANDRESA</t>
  </si>
  <si>
    <t>ESPINOSA MARTINEZ, HECTOR</t>
  </si>
  <si>
    <t>AGUAYO AMARILLA, ELIGIO</t>
  </si>
  <si>
    <t>RODRIGUEZ SPAINI, DARIO</t>
  </si>
  <si>
    <t>LESME SANCHEZ, HERMINIO LUIS</t>
  </si>
  <si>
    <t>SANTA CRUZ PRIETO, LIDIO MANUEL</t>
  </si>
  <si>
    <t>MAIDANA, PABLO FRANCISCO</t>
  </si>
  <si>
    <t>CASCO, FABIAN DANIEL</t>
  </si>
  <si>
    <t>AGUIAR VALDOVINO, CHRISTIAN</t>
  </si>
  <si>
    <t>GAMARRA BENITEZ, NIDIA BEATRIZ</t>
  </si>
  <si>
    <t>CARDOZO GOMEZ, ROBERTO</t>
  </si>
  <si>
    <t>PEREIRA, CARLOS ARSENIO</t>
  </si>
  <si>
    <t>FRETES, RODRIGO EZEQUIERO</t>
  </si>
  <si>
    <t>ALVARENGA, EMANUEL DEJESUS</t>
  </si>
  <si>
    <t>ORTIZ RUIZ DIAZ, SANDRO DANIEL</t>
  </si>
  <si>
    <t>GENES ROLON, JUAN LUIS</t>
  </si>
  <si>
    <t>GONZALEZ CARDENAS, GUIDO RENE</t>
  </si>
  <si>
    <t>BENITEZ BRITEZ, MARIA LOURDES</t>
  </si>
  <si>
    <t>SANCHEZ SALEM, GEDER DAVID</t>
  </si>
  <si>
    <t>CACERES RUIZ, JOSE</t>
  </si>
  <si>
    <t>RODRIGUEZ FRANCO, CARLOS CATALINO</t>
  </si>
  <si>
    <t>TORRES LESME, DIEGO RAUL</t>
  </si>
  <si>
    <t>MARIANI LOPEZ, RUBEN</t>
  </si>
  <si>
    <t>CAVETE AQUINO, JOSE MARIA</t>
  </si>
  <si>
    <t>AQUINO ARANDA, ADAN</t>
  </si>
  <si>
    <t>ARAUJO CASTILLO, ANGEL ROBERTO</t>
  </si>
  <si>
    <t>RADDATZ CAÑETE, FERNANDO</t>
  </si>
  <si>
    <t>BOGADO DIONICH, MARCELO AUGUSTO</t>
  </si>
  <si>
    <t>RUIZ DIAZ MIRANDA, OVIDIO</t>
  </si>
  <si>
    <t>SCHOLZ CENTURION, RICARDO ANDRES</t>
  </si>
  <si>
    <t>CESPEDES, DERLIS RODRIGO</t>
  </si>
  <si>
    <t>NUVEZ VILLAMAYOR, JOSE MARIA</t>
  </si>
  <si>
    <t>BRITEZ CASTILLO, LUIS FERNANDO</t>
  </si>
  <si>
    <t>GARCIA, EDGAR AMADO</t>
  </si>
  <si>
    <t>AYALA VAZQUEZ, ENRIQUE ANTONIO</t>
  </si>
  <si>
    <t>MONGELOS, SERGIO DANIEL</t>
  </si>
  <si>
    <t>PIRIS ACOSTA, ISMAEL</t>
  </si>
  <si>
    <t>BENITEZ FUNEZ, PEDRO ADRIAN</t>
  </si>
  <si>
    <t>MIERES CANDIA, MIRTA</t>
  </si>
  <si>
    <t>GIMENEZ LARREA, KATHYA VICTORIA</t>
  </si>
  <si>
    <t>D`OLIVEIRA CACERES, KATHIA CAROLINA</t>
  </si>
  <si>
    <t>DIAZ DUARTE, GUSTAVO ADOLFO</t>
  </si>
  <si>
    <t>ESPINEDA ZARATE, GLORIA MABEL</t>
  </si>
  <si>
    <t>GIMENEZ FRETES, ADRIANA NOHELI</t>
  </si>
  <si>
    <t>REJALA VERGARA, HENRY NELSON</t>
  </si>
  <si>
    <t>RUIZ BAEZ, ALFIRIO</t>
  </si>
  <si>
    <t>DOMINGUEZ SANGUINETTI, TEODORO</t>
  </si>
  <si>
    <t>VERA MONZON, ANGEL DIOSNEL</t>
  </si>
  <si>
    <t>TORRES MONTANIA, NERI EMILIO</t>
  </si>
  <si>
    <t>ARGUELLO FRANCO, LORENZO RAFAEL</t>
  </si>
  <si>
    <t>AVEIRO LOPEZ, LUIS</t>
  </si>
  <si>
    <t>ROLON, MERCEDES</t>
  </si>
  <si>
    <t>MOLINA ALONSO, RICHAR ALCIDES</t>
  </si>
  <si>
    <t>ROMERO GIMENEZ, NELSON FABIAN</t>
  </si>
  <si>
    <t>GONZALEZ SCHIMITT, CIELITO ROSMARY</t>
  </si>
  <si>
    <t>VILLALBA GIMENEZ, EDILBERTO</t>
  </si>
  <si>
    <t>GAMARRA CRISTALDO, CAROLINA</t>
  </si>
  <si>
    <t>PANIAGUA, MARTA BEATRIZ</t>
  </si>
  <si>
    <t>GONZALEZ, YUNIOR DAVID</t>
  </si>
  <si>
    <t>GOMEZ, ANTONIO DE JESUS</t>
  </si>
  <si>
    <t>OLMEDO TORALES, JUAN BRAHIAN</t>
  </si>
  <si>
    <t>RUIZ TORRES, HUGO RAMON</t>
  </si>
  <si>
    <t>RAMIREZ JARA, EUSTACIO BENIGNO</t>
  </si>
  <si>
    <t>MOREL AZCONA, ALDO ALCIDES</t>
  </si>
  <si>
    <t>VAZQUEZ LOPEZ, DENY DARIO</t>
  </si>
  <si>
    <t>ECHEVERRIA PAVETTI, DERLYN OSMAR</t>
  </si>
  <si>
    <t>FRETES JACQUES, CARLOS AGUSTIN</t>
  </si>
  <si>
    <t>TROCHE CARDOZO, MELANIO ALBERTO</t>
  </si>
  <si>
    <t>GONZALEZ FRANCO, LUIS EDUARDO</t>
  </si>
  <si>
    <t>ARCA BENEGAS, CARLOS RAFAEL</t>
  </si>
  <si>
    <t>COSTADONI MENDEZ, DANIELA</t>
  </si>
  <si>
    <t>ALVAREZ SOLIS, VICTOR JOSE LUIS</t>
  </si>
  <si>
    <t>ORTIZ PANIAGUA, ANA GABRIELA</t>
  </si>
  <si>
    <t>YAHARI AYALA, LUCIO</t>
  </si>
  <si>
    <t>VALINOTTI CUEVAS, GLORIA MERCEDES</t>
  </si>
  <si>
    <t>TELLERIA SOSA, IVAN GABRIEL</t>
  </si>
  <si>
    <t>MAZACOTTE LOPEZ, CHRISTIAN EDUARDO</t>
  </si>
  <si>
    <t>BAEZ RODRIGUEZ, EUGENIO JOSE RAMON</t>
  </si>
  <si>
    <t>MEDINA ADORNO, VICTOR DANIEL</t>
  </si>
  <si>
    <t>BENITEZ DIAZ, FELICIA NAIR</t>
  </si>
  <si>
    <t>MALDONADO VON LEPEL, ANDREA LUISA</t>
  </si>
  <si>
    <t>ESTIGARRIBIA, AGUSTINA</t>
  </si>
  <si>
    <t>VON LEPEL ACOSTA, ODALIS CAROLINA</t>
  </si>
  <si>
    <t>ESTIGARRIBIA, EDGAR ALBERTO</t>
  </si>
  <si>
    <t>BENITEZ RUIZ, MODESTO</t>
  </si>
  <si>
    <t>ARANA BOGARIN, ROSA EDY</t>
  </si>
  <si>
    <t>CABRERA CABALLERO, NIMIA</t>
  </si>
  <si>
    <t>PEREIRA PEREZ, DAISY CARINA</t>
  </si>
  <si>
    <t>BOGADO ARIAS, JESSICA JHOANNA</t>
  </si>
  <si>
    <t>ORTIZ BENITEZ, DIEGO ALBERTO</t>
  </si>
  <si>
    <t>CABRERA MENDEZ, GLORIA BEATRIZ</t>
  </si>
  <si>
    <t>VALDEZ CACERES, OMRI MISAEL BERNABE</t>
  </si>
  <si>
    <t>BENITEZ GALEANO, GUSTAVO ADOLFO</t>
  </si>
  <si>
    <t>SOTELO, RICARDO ASUNCION</t>
  </si>
  <si>
    <t>PENAYO GONZALEZ, ERNESTO JAVIER</t>
  </si>
  <si>
    <t>GONZALEZ FERREIRA, FATIMA BEATRIZ</t>
  </si>
  <si>
    <t>RAMIREZ GIMENEZ, MATIAS EMMANUEL</t>
  </si>
  <si>
    <t>CUEVAS AGUIRRE, MARIA CLOTILDE</t>
  </si>
  <si>
    <t>INSAURRALDE DE ALEGRE, ADRIANO</t>
  </si>
  <si>
    <t>RODRIGUEZ CALDERON, LUIS MARIA</t>
  </si>
  <si>
    <t>PEDROZO FIGUEREDO, NELSON DAVID</t>
  </si>
  <si>
    <t>AGUILERA AGUERO, NATIVIDAD</t>
  </si>
  <si>
    <t>YEGROS, BLAS ANTONIO</t>
  </si>
  <si>
    <t>GONZALEZ CHAMORRO, NELSON ARTURO</t>
  </si>
  <si>
    <t>GOMEZ, DERLI RUBEN</t>
  </si>
  <si>
    <t>GARCIA RIOS, GABRIEL</t>
  </si>
  <si>
    <t>BENITEZ OVELAR, CLAUBHERT</t>
  </si>
  <si>
    <t>GONZALEZ AGUAYO, PABLO ENRIQUE</t>
  </si>
  <si>
    <t>ZORRILLA OVIEDO, WILZON</t>
  </si>
  <si>
    <t>GONZALEZ OTAZU, JOSE ARMANDO</t>
  </si>
  <si>
    <t>ALARCON DURE, CARLOS MARCELO</t>
  </si>
  <si>
    <t>NUÑEZ AGUERO, HUGO ARIEL</t>
  </si>
  <si>
    <t>LOPEZ FERNANDEZ, RONNY ISMAEL</t>
  </si>
  <si>
    <t>VERA SALDIVAR, IVAN MANUEL</t>
  </si>
  <si>
    <t>NOGUERA GARCETE, JUAN PABLO</t>
  </si>
  <si>
    <t>FRANCO COLMAN, ESMILCE RAQUEL</t>
  </si>
  <si>
    <t>COLMAN BARRIOS, JAZMIN BEATRIZ</t>
  </si>
  <si>
    <t>ACOSTA, EDUARDO ANTONIO</t>
  </si>
  <si>
    <t>MEDINA BAEZ, MERCEDES VIVIANNE</t>
  </si>
  <si>
    <t>GIMENEZ CENTURION, ANGEL FAVIO</t>
  </si>
  <si>
    <t>MARIN CABALLERO, EVARISTO</t>
  </si>
  <si>
    <t>LEGUIZAMON ZARATE, HUGO OVIDIO ABEL</t>
  </si>
  <si>
    <t>CUEVAS AGUIRRE, ZULMIRA ELIZABETH</t>
  </si>
  <si>
    <t>CUEVAS AGUIRRE, PABLA PATRICIA</t>
  </si>
  <si>
    <t>GOMEZ RAMOS, ROSA LILIANA</t>
  </si>
  <si>
    <t>ROTELA, ANTONIO RAMON</t>
  </si>
  <si>
    <t>SOSA AGUILERA, YAMILA ALEJANDRA</t>
  </si>
  <si>
    <t>TORALES FLEITAS, YENIFFER SOLEDAD</t>
  </si>
  <si>
    <t>ACOSTA DE LOPEZ, LUCIANA</t>
  </si>
  <si>
    <t>ALVARENGA ESQUIVEL, MARIO VALENTIN</t>
  </si>
  <si>
    <t>FIGUEREDO MARECO, OSCAR GERARDO</t>
  </si>
  <si>
    <t>HEINECKE ARGUELLO, LUZ FIORELLA</t>
  </si>
  <si>
    <t>CARDENAS AMARILLA, CHRISTIAN OSMAR</t>
  </si>
  <si>
    <t>MONTIEL BENITEZ, DERLIS MILCIADES</t>
  </si>
  <si>
    <t>MENDEZ PESOA, ERIKA AURORA</t>
  </si>
  <si>
    <t>SAAVEDRA FLORES, GABRIELA SMILCE</t>
  </si>
  <si>
    <t>BOVEDA VILLASBOA, JUAN ANGEL</t>
  </si>
  <si>
    <t>DUARTE PEREZ, MAXIMO</t>
  </si>
  <si>
    <t>SAMUDIO CARDOZO, CRISTHIAN DANIEL</t>
  </si>
  <si>
    <t>GONZALEZ ORTIZ, MARIA GUADALUPE</t>
  </si>
  <si>
    <t>PEREIRA, ELIAS DAMIAN</t>
  </si>
  <si>
    <t>BARRIOS, HILDA ROSANA</t>
  </si>
  <si>
    <t>ROJAS PINO, MANUEL</t>
  </si>
  <si>
    <t>CHAVEZ VALDEZ, RUFINO</t>
  </si>
  <si>
    <t>ALBARENGA ROA, DIEGO</t>
  </si>
  <si>
    <t>GONZALEZ ABADIE, GUSTAVO FRANCISCO</t>
  </si>
  <si>
    <t>OZUNA FERREIRA, EUCLIDES</t>
  </si>
  <si>
    <t>MACHADO AYALA, FABIO RAMON</t>
  </si>
  <si>
    <t>ORTIZ ESPINOLA, GUILLERMO OTELLO</t>
  </si>
  <si>
    <t>ROBLES GONZALEZ, SELENE RAQUEL</t>
  </si>
  <si>
    <t>ECHEVERRIA AREVALOS, JORGE RAMON</t>
  </si>
  <si>
    <t>AQUINO MOREL, CRISPIN</t>
  </si>
  <si>
    <t>GONZALEZ, HUGO RAMON</t>
  </si>
  <si>
    <t>MENDEZ ARANDA, PEDRO HERNAN</t>
  </si>
  <si>
    <t>VELAZQUEZ ROSSITTO, GLORIA ASUNCION</t>
  </si>
  <si>
    <t>OJEDA CAÑETE, JOSE MANUEL</t>
  </si>
  <si>
    <t>ACOSTA CAÑETE, JUAN MANUEL</t>
  </si>
  <si>
    <t>VILLAGRA RUIZ, BLAS CONCEPCION</t>
  </si>
  <si>
    <t>HERMOSA, FABIAN NICOL</t>
  </si>
  <si>
    <t>SERVIN, FRANCISCO RAMON</t>
  </si>
  <si>
    <t>VILLASBOA VAZQUEZ, INDALECIA</t>
  </si>
  <si>
    <t>OJEDA NUÑEZ, DILVA ELIZABETH</t>
  </si>
  <si>
    <t>ORTIZ DIAZ, VICTOR DANIEL</t>
  </si>
  <si>
    <t>RODRIGO FLORENTIN, FRANCO FAVIO</t>
  </si>
  <si>
    <t>PAREDES, EDUARDO</t>
  </si>
  <si>
    <t>LEZCANO DE ESPINEDA, VIRGINIA RAMONA</t>
  </si>
  <si>
    <t>SAUCEDO ZARACHO, SEBASTIAN</t>
  </si>
  <si>
    <t>VELAZQUEZ, MARIA ESTELA</t>
  </si>
  <si>
    <t>BENITEZ DELVALLE, NELSON RAMON</t>
  </si>
  <si>
    <t>GARCIA, DIOSNEL</t>
  </si>
  <si>
    <t>PAREDES MENDEZ, PAZ ERIKA</t>
  </si>
  <si>
    <t>CACERES BARUA, JOSE CARLOS</t>
  </si>
  <si>
    <t>AYALA, ALEJANDRO</t>
  </si>
  <si>
    <t>CHAVEZ DE PEREZ, NINFA RAQUEL</t>
  </si>
  <si>
    <t>SOSA FLOR, CESAR ANIBAL</t>
  </si>
  <si>
    <t>AGUERO SILVA, GERARDO ANDRES</t>
  </si>
  <si>
    <t>MENDIETA ESTIGARRIBIA, CARLOS DAMIAN</t>
  </si>
  <si>
    <t>CABRAL BARRETO, NANCY GUMERCINDA</t>
  </si>
  <si>
    <t>ALONSO VILLALBA, CLAUDIA ESTER</t>
  </si>
  <si>
    <t>VALDEZ DE FRETES, FLORA</t>
  </si>
  <si>
    <t>FRETES LOPEZ, CESAR RAMON</t>
  </si>
  <si>
    <t>LUGO ESPINOLA, JOEL HERNA</t>
  </si>
  <si>
    <t>PERALTA RAGGINI, FERNANDO HILARIO</t>
  </si>
  <si>
    <t>CARDENAS BENITEZ, SANDRA KARINA</t>
  </si>
  <si>
    <t>SOLABARRIETA ORTELLADO, GLADYS</t>
  </si>
  <si>
    <t>FLECHA ALONSO, HILDA KARINA</t>
  </si>
  <si>
    <t>ARGUELLO ESCOBAR, JUAN CARLOS</t>
  </si>
  <si>
    <t>VILLALBA, LIZ MARLENE</t>
  </si>
  <si>
    <t>MARTINEZ PINTOS, CHRISTIAN ALEJANDRO</t>
  </si>
  <si>
    <t>BAEZ TELLEZ, MIGUEL</t>
  </si>
  <si>
    <t>ORTELLADO FLORES, RYQUI FERNANDO</t>
  </si>
  <si>
    <t>SILVA BARRETO, JOSE LUIS</t>
  </si>
  <si>
    <t>OCAMPOS SEGOVIA, MARIA PAOLA</t>
  </si>
  <si>
    <t>RAMIREZ, JESSICA BEATRIZ</t>
  </si>
  <si>
    <t>NUÑEZ COSCIA, BLANCA VALENTINA</t>
  </si>
  <si>
    <t>GOMEZ FALCON, OSCAR RENE</t>
  </si>
  <si>
    <t>PINTOS PALMA, PELAGIA DE JESUS</t>
  </si>
  <si>
    <t>SUAREZ ZARATE, JORGE DAVID</t>
  </si>
  <si>
    <t>RODRIGUEZ FERNANDEZ, DIEGO NICOLAS</t>
  </si>
  <si>
    <t>GARAY, LIDER RAMON</t>
  </si>
  <si>
    <t>PAREDES TORRES, JUAN OSVALDO</t>
  </si>
  <si>
    <t>FONCECA CENTURION, RAUL VICENTE</t>
  </si>
  <si>
    <t>BURGOS ROJAS, TOMAS</t>
  </si>
  <si>
    <t>BENITEZ VILLASANTI, LILIAN MARIEL</t>
  </si>
  <si>
    <t>FIGUEREDO BAREIRO, EDGAR ANTONIO</t>
  </si>
  <si>
    <t>CABRERA DE BAZAN, LIBRADA RUMILDA</t>
  </si>
  <si>
    <t>GALVAN RUIZ DIAZ, OSCAR DANIEL</t>
  </si>
  <si>
    <t>VERA GOMEZ, MAURICIO DAVID</t>
  </si>
  <si>
    <t>GIMENEZ, PABLO CESAR</t>
  </si>
  <si>
    <t>SOLER ORTIZ, JUAN DE DIOS</t>
  </si>
  <si>
    <t>TORALES PEREZ, LILIANA BEATRIZ</t>
  </si>
  <si>
    <t>NUÑEZ DE CHAVEZ, PAUBLINA</t>
  </si>
  <si>
    <t>SOSA DIAZ, LIZ FABIANA</t>
  </si>
  <si>
    <t>CASTILLO DE GUZMAN, LUCIANA</t>
  </si>
  <si>
    <t>GONZALEZ MARTINEZ, DAVID FELICIANO</t>
  </si>
  <si>
    <t>OBREGON ROMERO, JOSE ERNESTO</t>
  </si>
  <si>
    <t>DALLA FONTANA LOPEZ, GIOVANNI PAOLO</t>
  </si>
  <si>
    <t>GUZMAN CASTILLO, TERESA</t>
  </si>
  <si>
    <t>RIOS ACHUCARRO, ROSA VIOLETA</t>
  </si>
  <si>
    <t>FRANCO LEON, CATALINO RAMON</t>
  </si>
  <si>
    <t>CABALLERO MACIEL, DIANA MONSERRAT</t>
  </si>
  <si>
    <t>MENDIETA ARRUA, MARIA LIZ</t>
  </si>
  <si>
    <t>BENITEZ GAONA, DERLIS DANIEL</t>
  </si>
  <si>
    <t>ESQUIVEL RAMIREZ, JULIO CESAR</t>
  </si>
  <si>
    <t>FRANCO, JOEL FERNANDO</t>
  </si>
  <si>
    <t>UGARTE OCAMPOS, JOSE LUIS</t>
  </si>
  <si>
    <t>CRISTALDO AYALA, NELSON DIOSNEL</t>
  </si>
  <si>
    <t>RIVAS VILLALBA, JOSE AGUSTIN</t>
  </si>
  <si>
    <t>MORA RUIZ DIAZ, DIEGO HUMBERTO</t>
  </si>
  <si>
    <t>QUINTANA ESPINOLA, HILDA ROSA</t>
  </si>
  <si>
    <t>CACERES SILVA, ALCIDES RAMON</t>
  </si>
  <si>
    <t>MAIDANA DE VILLASBOA, LUZ VICTORIA</t>
  </si>
  <si>
    <t>LEAL VALIENTE, MARIA NATALIA</t>
  </si>
  <si>
    <t>ALARCON ALVARENGA, ASSIN FERNANDO</t>
  </si>
  <si>
    <t>MAIDANA RODAS, FRANCISCA GLADYS</t>
  </si>
  <si>
    <t>IRALA RUIZ DIAZ, SONIA ELIZABETH</t>
  </si>
  <si>
    <t>APEZTEGUIA GARCETE, LUIS RODOLFO</t>
  </si>
  <si>
    <t>GIMENEZ LARREA, MARIA JOSE GUADALUPE</t>
  </si>
  <si>
    <t>ROJAS ALARCON, EDUARDO DANIEL</t>
  </si>
  <si>
    <t>LEGUIZAMON MARTINEZ, VICENTE RAMON</t>
  </si>
  <si>
    <t>SANCHEZ JARA, ALDO DANIEL</t>
  </si>
  <si>
    <t>CAÑETE FERNANDEZ, KIARA ALEXANDRA</t>
  </si>
  <si>
    <t>ORUE MONGES, SHIRLEY SOLEDAD</t>
  </si>
  <si>
    <t>FLEITAS VILLALBA, MELANIE LISETE</t>
  </si>
  <si>
    <t>MORENO ARGAÑA, DAVID ADRIAN</t>
  </si>
  <si>
    <t>PINTOS DE ORTIZ, CRISTINA ROSA</t>
  </si>
  <si>
    <t>RUIZ DIAZ RIOS, CARLOS CESAR</t>
  </si>
  <si>
    <t>SAMUDIO PORTILLO, ARNALDO ANDRES</t>
  </si>
  <si>
    <t>BENITEZ REAL, ALFREDO DANIEL</t>
  </si>
  <si>
    <t>FRETES JACQUES, LUIS ALBERTO</t>
  </si>
  <si>
    <t>PANE PASCOTTINI, OSVALDO MOISES</t>
  </si>
  <si>
    <t>PAREDES BENITEZ, LIZ MARTHA YANINA</t>
  </si>
  <si>
    <t>GIMENEZ SANABRIA, MARCO DANIEL</t>
  </si>
  <si>
    <t>ACOSTA GALEANO, HERNAN ENRIQUE</t>
  </si>
  <si>
    <t>SANTACRUZ, OSCAR</t>
  </si>
  <si>
    <t>BAEZ BAEZ, VICENTE DANIEL</t>
  </si>
  <si>
    <t>MARTINEZ PORTILLO, CASIANO</t>
  </si>
  <si>
    <t>MONGES ROJAS, SANNIE ARACELY</t>
  </si>
  <si>
    <t>DI TRANI FRETES, YULIANA DE JESUS</t>
  </si>
  <si>
    <t>FRETES FRETES, HERMELINDA</t>
  </si>
  <si>
    <t>MORINIGO CUEVAS, ALDO ARIEL</t>
  </si>
  <si>
    <t>MARTINEZ CABALLERO, HILDER LEONARDO</t>
  </si>
  <si>
    <t>DUARTE CABRERA, MIRIAN ESTELA</t>
  </si>
  <si>
    <t>YEGROS ROMERO, INOCENCIO TOMAS</t>
  </si>
  <si>
    <t>MENDEZ, JUAN JAVIER</t>
  </si>
  <si>
    <t>SEGOVIA, JUAN IGNACIO</t>
  </si>
  <si>
    <t>CELANO OTAZU, ALEJANDRA GRACIELA</t>
  </si>
  <si>
    <t>GARAY, EUSEBIO ALEJANDRO</t>
  </si>
  <si>
    <t>MATIAUDA MEDINA, SILVIO</t>
  </si>
  <si>
    <t>VALENZUELA VALENZUELA, CARMEN</t>
  </si>
  <si>
    <t>FLEITAS LOPEZ, CAMILO</t>
  </si>
  <si>
    <t>GALEANO FLEITAS DE BAEZ, BERNARDA</t>
  </si>
  <si>
    <t>CARRERAS BARRETO, JONATHAN KARIM</t>
  </si>
  <si>
    <t>MEDINA OJEDA, KALANIT ALEJANDRA</t>
  </si>
  <si>
    <t>PIZZANI DE GULLON, LOURDES BEATRIZ</t>
  </si>
  <si>
    <t>COLMAN COLMAN, CECILIA RAQUEL</t>
  </si>
  <si>
    <t>IBAÑEZ, VANESSA SOLEDAD</t>
  </si>
  <si>
    <t>VAZQUEZ ASTORGA, EUGENIO</t>
  </si>
  <si>
    <t>GUTIERREZ DE GALEANO, LUCILA DEL</t>
  </si>
  <si>
    <t>BARRIOS VESPA, ARACELLI MARIA</t>
  </si>
  <si>
    <t>ALVARENGA LOPEZ, RICARDO</t>
  </si>
  <si>
    <t>RAMIREZ RUIZ DIAZ, ERNESTO RAMON</t>
  </si>
  <si>
    <t>AVALOS OCAMPOS, HECTOR PASCUAL</t>
  </si>
  <si>
    <t>LEON BELL, HORACIO GABRIEL</t>
  </si>
  <si>
    <t>AMARILLA CABALLERO, WILLIAM GABRIEL</t>
  </si>
  <si>
    <t>MORA ALFONSO, PAZ VICTORIA</t>
  </si>
  <si>
    <t>CUBILLA BOGARIN, RITA</t>
  </si>
  <si>
    <t>GONZALEZ, GABRIEL</t>
  </si>
  <si>
    <t>GONZALEZ PAVON, SHEYLA HALIMA</t>
  </si>
  <si>
    <t>TORRES VALIENTE, APOLONIA</t>
  </si>
  <si>
    <t>ALVAREZ VERGARA, CESAR</t>
  </si>
  <si>
    <t>OVELAR ARECO, MARCOS ANTONIO</t>
  </si>
  <si>
    <t>GONZALEZ VDA DE RAMOS, ASUNCION</t>
  </si>
  <si>
    <t>MENDEZ SALAZ, STELLA RAQUEL</t>
  </si>
  <si>
    <t>VERA YBARRA, CARLOS AGUSTIN</t>
  </si>
  <si>
    <t>ZEBALLOS, JORGE MARCELO</t>
  </si>
  <si>
    <t>OLMEDO MUÑOZ, REMIGIO</t>
  </si>
  <si>
    <t>VERON OTAZU, GILBERTO</t>
  </si>
  <si>
    <t>AVALOS SANABRIA, GRACIELA</t>
  </si>
  <si>
    <t>LOPEZ ORTIZ, RONALDO DANIEL</t>
  </si>
  <si>
    <t>BAEZ TALAVERA, FABIAN</t>
  </si>
  <si>
    <t>GONZALEZ VDA DE AGUERO, DELINA</t>
  </si>
  <si>
    <t>MACHUCA CANTALUPPI, ALDO ZACARIA</t>
  </si>
  <si>
    <t>GODOY DE GONZALEZ, MARTA</t>
  </si>
  <si>
    <t>QUIÑONEZ RIOS, YANIS MICAELA</t>
  </si>
  <si>
    <t>OLMEDO RAMOS, NANCY YANINA</t>
  </si>
  <si>
    <t>BENITEZ, ALEX JUNIOR</t>
  </si>
  <si>
    <t>MONZON GARCIA, LUIS WIGBERTO</t>
  </si>
  <si>
    <t>SOSA ROMERO, JEFERZON ADRIAN</t>
  </si>
  <si>
    <t>ARGUELLO, MARIA MARTA</t>
  </si>
  <si>
    <t>PEÑA FERNANDEZ, ARTURO</t>
  </si>
  <si>
    <t>PRIETO DIAZ, ROBERTO</t>
  </si>
  <si>
    <t>SILVA RAMOS, ANTONIO</t>
  </si>
  <si>
    <t>BENITEZ GONZALEZ, GLADYS BEATRIS</t>
  </si>
  <si>
    <t>ROBLES GAMARRA, ANTONIO</t>
  </si>
  <si>
    <t>GONZALEZ BRACHO, MARTA ISABEL</t>
  </si>
  <si>
    <t>JARA ROLON, SERGIO</t>
  </si>
  <si>
    <t>LATOURRETTE JAQUET, FABIOLA RAQUEL</t>
  </si>
  <si>
    <t>LATOURRETTE SANDOVAL, VIVIANA RAQUEL</t>
  </si>
  <si>
    <t>FRETES GONZALEZ, MARTA LILIANA</t>
  </si>
  <si>
    <t>OLMEDO MUÑOZ, SALUSTIANO</t>
  </si>
  <si>
    <t>ROMAN GONZALEZ, OSVALDO RUBEN</t>
  </si>
  <si>
    <t>DOMINGUEZ RODRIGUEZ, LIZ MABEL</t>
  </si>
  <si>
    <t>FLORENCIAÑEZ GIBBONS, JORGE ELIAS</t>
  </si>
  <si>
    <t>RODI SANABRIA, JUAN ALBERTO</t>
  </si>
  <si>
    <t>PATIÑO LEZCANO, ROXANA CECILIA</t>
  </si>
  <si>
    <t>ROJAS ASCURRA, MARIO ROLANDO</t>
  </si>
  <si>
    <t>COLMAN ESPINOLA, YERSON</t>
  </si>
  <si>
    <t>PAREDES ROMERO, MATIAS IGNACIO</t>
  </si>
  <si>
    <t>BENITEZ GONZALEZ, ARNALDO FRANCISCO</t>
  </si>
  <si>
    <t>TOLEDO ALMADA, JORGE</t>
  </si>
  <si>
    <t>NUÑEZ DIAZ, JOSE MARIA</t>
  </si>
  <si>
    <t>BARRIOS DIAZ, ALBERTO YSMAEL</t>
  </si>
  <si>
    <t>GOMEZ GONZALEZ, FABIO</t>
  </si>
  <si>
    <t>GONZALEZ SOSA, LADISLAO ANTONIO</t>
  </si>
  <si>
    <t>RUIZ DIAZ, FANY MARISA</t>
  </si>
  <si>
    <t>GONZALEZ BOGADO, JUAN</t>
  </si>
  <si>
    <t>ORUE BAEZ, EGBERTO ENRIQUE</t>
  </si>
  <si>
    <t>SOSA ALCARAZ, ALFONSO MANUEL</t>
  </si>
  <si>
    <t>CACERES CABRERA, SERGIO</t>
  </si>
  <si>
    <t>ACOSTA ESQUIVEL, GERARDO</t>
  </si>
  <si>
    <t>ARZAMENDIA SALINAS, ALEXIS</t>
  </si>
  <si>
    <t>ENCISO FELTES, SEBASTIAN</t>
  </si>
  <si>
    <t>TORALES VILLALBA, ROCIO MABEL</t>
  </si>
  <si>
    <t>BENEGAS OLMEDO, NELLY IRENE ISABEL</t>
  </si>
  <si>
    <t>NODARI DE RUIZ DIAZ, NOELI MARIA</t>
  </si>
  <si>
    <t>PEREIRA NUÑEZ, RODRIGO JAVIER</t>
  </si>
  <si>
    <t>COLMAN CABAÑAS, JUAN CARLOS</t>
  </si>
  <si>
    <t>VAZQUEZ AVEIRO, EMILIA</t>
  </si>
  <si>
    <t>TRINIDAD GIMENEZ, VICENTE RODRIGO</t>
  </si>
  <si>
    <t>AGUILERA CUEVAS, RICHARD JUVENCIO</t>
  </si>
  <si>
    <t>VELATIQUI SALINAS, BENICIO</t>
  </si>
  <si>
    <t>BENITEZ VIVEROS, SANDRA ERMELINDA</t>
  </si>
  <si>
    <t>LOPEZ CARDENAS, EDILSON DAVID</t>
  </si>
  <si>
    <t>FERREIRA CACERES, JULIO GUSTAVO</t>
  </si>
  <si>
    <t>VALLEJOS DUARTE, JUAN DAVID</t>
  </si>
  <si>
    <t>ALDERETE VILLA ALTA, MARCELO DANIEL</t>
  </si>
  <si>
    <t>ACHUCARRO LARROZA, ANGEL FIDEL</t>
  </si>
  <si>
    <t>RAMIREZ DE APESTEGUIA, MARIA AMALIA</t>
  </si>
  <si>
    <t>CHAMORRO TRINIDAD, HUMBERTO</t>
  </si>
  <si>
    <t>GAONA PALMA, CARLOS AGUSTIN</t>
  </si>
  <si>
    <t>PATEL MARTINS, KARTER</t>
  </si>
  <si>
    <t>RIOS DE PATEL, ROSA MARIBEL</t>
  </si>
  <si>
    <t>RODRIGUEZ PANA, JORGE NATIVIDAD</t>
  </si>
  <si>
    <t>CORNETT VENIALGO, EMILIA GISSEL</t>
  </si>
  <si>
    <t>SEGOVIA VAZQUEZ, ALEJANDRA</t>
  </si>
  <si>
    <t>PEREZ FERREIRA, ELENA MERCEDES</t>
  </si>
  <si>
    <t>CABRERA FLORENTIN, ELVIO LUBISNEL</t>
  </si>
  <si>
    <t>RAMIREZ BENITEZ, LUIS ALBERTO</t>
  </si>
  <si>
    <t>DAVALOS ALFONSO, WILIAN ARIEL</t>
  </si>
  <si>
    <t>MORINIGO ARCE, SILVIA MARLENE</t>
  </si>
  <si>
    <t>FABIO PALACIOS, PAOLO ERNESTO</t>
  </si>
  <si>
    <t>MENDIETA LUGO, LUANA CECILIA</t>
  </si>
  <si>
    <t>DA COSTA VDA DE PEREIRA, ELISA BEATRIZ</t>
  </si>
  <si>
    <t>CACERES DELVALLE, CESAR</t>
  </si>
  <si>
    <t>JACQUET MARTINEZ, WILLIAN VALENTIN</t>
  </si>
  <si>
    <t>FRANCO RODAS, JESSICA MAGALI</t>
  </si>
  <si>
    <t>SILVA RAMOS, ESTEBAN</t>
  </si>
  <si>
    <t>FRETES RUIZ DIAZ, JOSE DANIEL</t>
  </si>
  <si>
    <t>MEDINA ROJAS, MATHIAS RUBEN</t>
  </si>
  <si>
    <t>ORTIZ GODOY, YSLENE MONSERRAT</t>
  </si>
  <si>
    <t>SERVIN BENIALGO, CATALINO</t>
  </si>
  <si>
    <t>SAUCEDO SILVA, PEDRO RAMON</t>
  </si>
  <si>
    <t>FERNANDEZ PRANTTE, GUSTAVO ENRIQUE</t>
  </si>
  <si>
    <t>ENRIQUEZ SOSTOA, EDILBERTO</t>
  </si>
  <si>
    <t>SILVA LOPEZ, WALTER RAMON</t>
  </si>
  <si>
    <t>MELGAREJO MARTINEZ, VICTOR MATEO</t>
  </si>
  <si>
    <t>SOTELO DE AYALA, PABLA ELVIRA</t>
  </si>
  <si>
    <t>VILLAGRA CABRERA, AMERICO MISAEL</t>
  </si>
  <si>
    <t>GIMENEZ ACOSTA, ARSENIO ORLANDO</t>
  </si>
  <si>
    <t>BENITEZ GALEANO, MARIA CELESTE</t>
  </si>
  <si>
    <t>GALLAR BALBUENA, ENRIQUE DANIEL</t>
  </si>
  <si>
    <t>RODRIGUEZ PORTILLO, ADOLFO</t>
  </si>
  <si>
    <t>ALVARENGA ESQUIVEL, ADOLFO RAMON</t>
  </si>
  <si>
    <t>GONZALEZ ESCOBAR, MARIO ANDRES</t>
  </si>
  <si>
    <t>CAZAL MORALES, RICHAR FABIAN</t>
  </si>
  <si>
    <t>AGUERO ALFONZO, FERNANDO</t>
  </si>
  <si>
    <t>SORIA RIELLA, JESSICA BEATRIZ</t>
  </si>
  <si>
    <t>ROTELA, RICHARD ALEJANDRO</t>
  </si>
  <si>
    <t>BENITEZ ALLENDE, FAUSTINO</t>
  </si>
  <si>
    <t>CAIVANO RUIZ DIAZ, JIMENA CAROLINA</t>
  </si>
  <si>
    <t>DUARTE CABALLERO, LETICIA MARIBEL</t>
  </si>
  <si>
    <t>RIVEROS, JUAN PABLO</t>
  </si>
  <si>
    <t>ARECO CANDIA, CRISTIAN DAVID</t>
  </si>
  <si>
    <t>DAVALOS LOVERA, MARCELO EDUARDO</t>
  </si>
  <si>
    <t>ACUÑA MERCADO, SERGIO DANIEL</t>
  </si>
  <si>
    <t>ESPINOLA MENDEZ, RUBEN DARIO</t>
  </si>
  <si>
    <t>MARTINEZ DE ARANDA, MARIA LILIANA</t>
  </si>
  <si>
    <t>TRINIDAD ECHAGUE, SARA GISSEL</t>
  </si>
  <si>
    <t>NUÑEZ CRUZABIE, ARNILDO HERIBERTO</t>
  </si>
  <si>
    <t>ESCOBAR SAMANIEGO, MAXIMO</t>
  </si>
  <si>
    <t>CARDOZO, JUAN RAMON</t>
  </si>
  <si>
    <t>JARA VERA, MARIA LAURA</t>
  </si>
  <si>
    <t>DOMINGUEZ ARAUJO, JONATHAN STEVEN</t>
  </si>
  <si>
    <t>GUTIERREZ GONZALEZ, JESUS MIGUEL</t>
  </si>
  <si>
    <t>BALBUENA DIAZ, ADOLFINO</t>
  </si>
  <si>
    <t>HUGO DEL PUERTO, NORMA ESTELA</t>
  </si>
  <si>
    <t>GONZALEZ PEREIRA, PATRICIA CAROLINA</t>
  </si>
  <si>
    <t>ESCOBAR CACERES, RAMONA</t>
  </si>
  <si>
    <t>ECHEVERRIA ALEN, FRANCISCO DANIEL</t>
  </si>
  <si>
    <t>GONZALEZ BOGADO, MARCELO</t>
  </si>
  <si>
    <t>AMARILLA NUÑEZ, PABLO JAVIER</t>
  </si>
  <si>
    <t>FLORENTIN VERA, EULALIA</t>
  </si>
  <si>
    <t>VILLAVERDE SOLIS, CARLOS AMADO</t>
  </si>
  <si>
    <t>GOMEZ RAMOS, LUCAS JONATTAN</t>
  </si>
  <si>
    <t>HERRERA FERNANDEZ, TRANQUILINO</t>
  </si>
  <si>
    <t>VILLALBA ALFONZO, ELIDA CLARISSA</t>
  </si>
  <si>
    <t>MALDONADO ARIAS, JORGE ADALBERTO</t>
  </si>
  <si>
    <t>ALVARENGA SAMANIEGO, JOSE GERARDO</t>
  </si>
  <si>
    <t>FIGUEREDO BAEZ, LUCAS ARIEL</t>
  </si>
  <si>
    <t>LARREA VILLALBA, JUAN ENRIQUE</t>
  </si>
  <si>
    <t>GONZALEZ RODAS, LUCIO</t>
  </si>
  <si>
    <t>CANTERO BURGOS, MICHAEL EMILIO</t>
  </si>
  <si>
    <t>ACOSTA ORREGO, MARTIN SABINO</t>
  </si>
  <si>
    <t>SANTACRUZ MARTINEZ, ALEXIS EDUARDO</t>
  </si>
  <si>
    <t>DUARTE GUANES, MARIA BELEN</t>
  </si>
  <si>
    <t>PONCE, OSCAR EUGENIO</t>
  </si>
  <si>
    <t>BAEZ GARCETE, ISAIAS EUGENIO</t>
  </si>
  <si>
    <t>CABALLERO ESPINOZA, LUIS ALBERTO</t>
  </si>
  <si>
    <t>MARTINEZ, EVER HUGO</t>
  </si>
  <si>
    <t>FONSECA ESTIGARRIBIA, RAUL DE JESUS</t>
  </si>
  <si>
    <t>ZAVALA ALFONSO, ROSSANA MARIA</t>
  </si>
  <si>
    <t>VELILLA MEDINA, JONATHAN DAVID</t>
  </si>
  <si>
    <t>FRETES JARA, EVELIA</t>
  </si>
  <si>
    <t>GALEANO BAEZ, VERI ELIZABETH</t>
  </si>
  <si>
    <t>VELAZQUEZ NUÑEZ, ANA BELEN</t>
  </si>
  <si>
    <t>VERA RIVERO, MARCELO DAVID</t>
  </si>
  <si>
    <t>FRANCO SILVA, HUGO JAVIER</t>
  </si>
  <si>
    <t>GONZALEZ SANCHEZ, JULIO HERNAN</t>
  </si>
  <si>
    <t>VALDEZ MARTINEZ, ANGEL JOEL</t>
  </si>
  <si>
    <t>RODRIGUEZ GONZALEZ, JOSE CARLOS</t>
  </si>
  <si>
    <t>SANABRIA RUIZ DIAZ, FRANCISCO</t>
  </si>
  <si>
    <t>SAWATZKY DE HETTER, JESSICA BRENDA</t>
  </si>
  <si>
    <t>PRIMERANO MUSMECI, JUAN MARIANO</t>
  </si>
  <si>
    <t>ESPINOLA BAEZ, CONCEPCION JAVIER</t>
  </si>
  <si>
    <t>ZARATE AGUIRRE, ENRIQUE RAMON</t>
  </si>
  <si>
    <t>VIGO AYALA, PRISIL</t>
  </si>
  <si>
    <t>MORA AMARILLA, HERNAN ANTONIO</t>
  </si>
  <si>
    <t>ESQUIVEL DE QUINTANA, LIZ BLASIDA</t>
  </si>
  <si>
    <t>QUINTANA ARCE, MAURICIO ANDRES</t>
  </si>
  <si>
    <t>LAMBARE, CARLOS</t>
  </si>
  <si>
    <t>MONGELOS PINTOS, FREDDY RAFAEL</t>
  </si>
  <si>
    <t>RIVEROS ROMAN, ANTONIO RAFAEL</t>
  </si>
  <si>
    <t>MELGAREJO MARTINEZ, MARCIAL</t>
  </si>
  <si>
    <t>BAEZ TRINIDAD, ROSSANA MARGARITA</t>
  </si>
  <si>
    <t>LEDESMA ORTIZ, EDGAR ROBERTO</t>
  </si>
  <si>
    <t>IBARRA RODAS, DIEGO ALEJANDRO</t>
  </si>
  <si>
    <t>ALMADA LEON, FREDY</t>
  </si>
  <si>
    <t>ALMIRON MARTINEZ, RODRIGO MERCED</t>
  </si>
  <si>
    <t>SANCHEZ LOPEZ, DERLIS JOSE</t>
  </si>
  <si>
    <t>VERA CACERES, NELSON ISAAC</t>
  </si>
  <si>
    <t>OVELAR CENTURION, PATRICIA</t>
  </si>
  <si>
    <t>MELGAREJO LOPEZ, LUSMELA ANAHI</t>
  </si>
  <si>
    <t>PAREDES VEGA, MARIA BELEN</t>
  </si>
  <si>
    <t>BAEZ DE ARCA, CARMEN SONIA</t>
  </si>
  <si>
    <t>VILLALBA GONZALEZ, JORGE DAMIAN</t>
  </si>
  <si>
    <t>VALDEZ GAVILAN, JORGE LUIS</t>
  </si>
  <si>
    <t>FIGUEREDO BOGADO, SANTIAGO NICOLAS</t>
  </si>
  <si>
    <t>GONZALEZ MENDOZA, LUIS FERNANDO</t>
  </si>
  <si>
    <t>PERALTA MARTINEZ, DIEGO RAMON</t>
  </si>
  <si>
    <t>ARIAS VALENZUELA, RODRIGO FERNANDO</t>
  </si>
  <si>
    <t>VELAZQUEZ NUÑEZ, JUAN JOSE</t>
  </si>
  <si>
    <t>AGUERO ALFONZO, ALBERTO ANDRES</t>
  </si>
  <si>
    <t>GOMEZ CORONEL, JOSE MARIA</t>
  </si>
  <si>
    <t>IBARRA GOMEZ, ESTEBAN</t>
  </si>
  <si>
    <t>MILLER VILLANUEVA, DIEGO ARIEL</t>
  </si>
  <si>
    <t>TRANGONI MONTAÑEZ, VITALINO</t>
  </si>
  <si>
    <t>RIOS GOMEZ, RODY</t>
  </si>
  <si>
    <t>LOPEZ CACERES, ARACELI</t>
  </si>
  <si>
    <t>ARECO RIOS, ALCIDES BERNARDO</t>
  </si>
  <si>
    <t>ALVARENGA CACERES, GABRIEL</t>
  </si>
  <si>
    <t>GARCETE AQUINO, CRISPIN</t>
  </si>
  <si>
    <t>CUBILLA GARCIA, JUAN BAUTISTA</t>
  </si>
  <si>
    <t>GIMENEZ ROLON, ROXANA SOLEDAD</t>
  </si>
  <si>
    <t>MORAL FARIÑA, WILFRIDO</t>
  </si>
  <si>
    <t>SERRANO SILVA, NELSON</t>
  </si>
  <si>
    <t>RIVEROS LUGO, ROBERT JUAN</t>
  </si>
  <si>
    <t>ESPINOLA MARTINEZ, YONATHAN ALEXIS</t>
  </si>
  <si>
    <t>FLEITAS GALEANO, HECTOR</t>
  </si>
  <si>
    <t>FLORES MELGAREJO, ROLANDO MERCED</t>
  </si>
  <si>
    <t>GONZALEZ SOSA, HECTOR GABRIEL</t>
  </si>
  <si>
    <t>SCKELL SAUCEDO, TERESITA DEL NIÑO</t>
  </si>
  <si>
    <t>RIOS, ALEX DANIEL</t>
  </si>
  <si>
    <t>RIOS VALDEZ, SOL MILAGROS</t>
  </si>
  <si>
    <t>BARRIOS MARTINEZ, VICTORIA ISABEL</t>
  </si>
  <si>
    <t>RUIZ DIAZ FRANCO, MIGUEL ROBUSTIANO</t>
  </si>
  <si>
    <t>GOMEZ ALMEIDA, MARIA VICTORIA</t>
  </si>
  <si>
    <t>MELGAREJO PORTILLO, MARCELO MANUEL</t>
  </si>
  <si>
    <t>SARABIA COLMAN, MIGUEL RODRIGO</t>
  </si>
  <si>
    <t>ZARATE ORTIZ, DIGNO JAVIER</t>
  </si>
  <si>
    <t>BAEL AVALOS, CARMELO DE LOS SANTOS</t>
  </si>
  <si>
    <t>ACUÑA, JOSE DOMINGO</t>
  </si>
  <si>
    <t>ARIAS DE VARGAS, ADELIANA BEATRIZ</t>
  </si>
  <si>
    <t>BLAETTHER OJEDA, EDUARDO RAMON</t>
  </si>
  <si>
    <t>MOLAS SANCHEZ, FEDERICO LUIS</t>
  </si>
  <si>
    <t>ORTIZ OVELAR, DELIA BEATRIZ</t>
  </si>
  <si>
    <t>CABRAL GONZALEZ, SERGIO DANIEL</t>
  </si>
  <si>
    <t>BENITEZ ROJAS, DEMETRIO</t>
  </si>
  <si>
    <t>IRALA, SEBASTIAN</t>
  </si>
  <si>
    <t>TORRES IBAÑEZ, JADIYI GLORIA</t>
  </si>
  <si>
    <t>CARLSON RODRIGUEZ, RAQUEL LEONOR</t>
  </si>
  <si>
    <t>PEREIRA ARECO, EDGAR ORLANDO</t>
  </si>
  <si>
    <t>OVELAR DOS SANTOS, ALEJANDRO</t>
  </si>
  <si>
    <t>ACOSTA ORREGO, OSVALDO CAYETANO</t>
  </si>
  <si>
    <t>OCAMPOS PEREZ, SILVINO</t>
  </si>
  <si>
    <t>ARAUJO AQUINO, JORGE DANIEL</t>
  </si>
  <si>
    <t>MUÑOZ MARTINEZ, EVER</t>
  </si>
  <si>
    <t>AVILA SERVIN, RICARDO ALEXANDER</t>
  </si>
  <si>
    <t>ACOSTA AGUILERA, EZEQUIEL</t>
  </si>
  <si>
    <t>FALCON, DERLYS RAMON</t>
  </si>
  <si>
    <t>AGUILAR ORTIZ, CESAR FELISANGELIS</t>
  </si>
  <si>
    <t>GARCETE BOGADO, MARIO HASSEN</t>
  </si>
  <si>
    <t>MONGES ESPINOLA, CYNTHIA GISELLE</t>
  </si>
  <si>
    <t>MORINIGO AVALOS, ANTONIA</t>
  </si>
  <si>
    <t>SOSA, EDUARDO ALEXANDER</t>
  </si>
  <si>
    <t>CASCO SILVERO, WILSON JAVIER</t>
  </si>
  <si>
    <t>CABRERA DIAZ, AMANCIA LORENA</t>
  </si>
  <si>
    <t>MEZA MARTINEZ, EUSEBIO</t>
  </si>
  <si>
    <t>RIOS RUIZ, FEDERICO</t>
  </si>
  <si>
    <t>MEZA GONZALEZ, MARCOS EUSEBIO</t>
  </si>
  <si>
    <t>SAMANIEGO TORRES, HECTOR GUZMAN</t>
  </si>
  <si>
    <t>MUJICA VERA, VICTOR MANUEL</t>
  </si>
  <si>
    <t>GALEANO BENITEZ, RAFAEL</t>
  </si>
  <si>
    <t>LOPEZ AMARILLA, MIRNA TERESA</t>
  </si>
  <si>
    <t>GOMEZ, TEOFILO NORMAN ALBERTO</t>
  </si>
  <si>
    <t>YAHARI CABRAL, LUZ DIANA</t>
  </si>
  <si>
    <t>PRIETO, WALTER GUILLERMO</t>
  </si>
  <si>
    <t>MEGHERZ VERTOLINI, FABIO AUGUSTO</t>
  </si>
  <si>
    <t>ARGUELLO AVEIRO, MARCELINO</t>
  </si>
  <si>
    <t>BAZAN CACERES, RAMON ARTURO</t>
  </si>
  <si>
    <t>YNSFRAN VILLALBA, EDUARDO</t>
  </si>
  <si>
    <t>GARCIA RAMIREZ, HUGO FERNANDO</t>
  </si>
  <si>
    <t>MOLAS BENITEZ, JUAN LUIS</t>
  </si>
  <si>
    <t>RUIZ DIAZ VDA. DE RODRIGUEZ, ALEJANDRA</t>
  </si>
  <si>
    <t>GOMEZ BARRETO, BLAS</t>
  </si>
  <si>
    <t>DUARTE AYALA, FAUSTINO RAFAEL</t>
  </si>
  <si>
    <t>BAEZ ROMERO, FRANCISCO JAVIER</t>
  </si>
  <si>
    <t>CENTURION TOLEDO, BLAS ARMANDO</t>
  </si>
  <si>
    <t>ENCINA, ELVIO</t>
  </si>
  <si>
    <t>COLMAN BRITEZ, CARLOS RANULFO</t>
  </si>
  <si>
    <t>VILLALBA RECALDE, EDGAR DAMIAN</t>
  </si>
  <si>
    <t>CABALLERO CACERES, JOEL NICOLAS</t>
  </si>
  <si>
    <t>AMARILLA TROCHE, FERNANDO</t>
  </si>
  <si>
    <t>LUGO CAZANOVA, EDGAR RIGOBERTO</t>
  </si>
  <si>
    <t>MOREL CABRERA, MAGNO JAVIER</t>
  </si>
  <si>
    <t>OJEDA RODIN, ALEXIS RODIN</t>
  </si>
  <si>
    <t>GINES VDA. DE RUIZ, MARIA GRACIELA</t>
  </si>
  <si>
    <t>GODOY MAIDANA, JUAN MANUEL</t>
  </si>
  <si>
    <t>MEDINA, RUBEN DARIO</t>
  </si>
  <si>
    <t>CORONEL BRITEZ, OSCAR ALFREDO</t>
  </si>
  <si>
    <t>VERA, LUZ MARINA</t>
  </si>
  <si>
    <t>MARTINEZ, EMANUEL</t>
  </si>
  <si>
    <t>ZARZA MATTO, ALBERTO ALEJANDRO</t>
  </si>
  <si>
    <t>DUARTE DUARTE, SADI CRISTIAN</t>
  </si>
  <si>
    <t>ESPINOLA BAEZ, RAMONA</t>
  </si>
  <si>
    <t>VILLAVERDE, HECTOR DANIEL</t>
  </si>
  <si>
    <t>ORZUSA TORRES, BUENAVENTURA</t>
  </si>
  <si>
    <t>VEGA VILLAR, LUIS FERNANDO</t>
  </si>
  <si>
    <t>ROMERO INSFRAN, TORIBIO</t>
  </si>
  <si>
    <t>COLMAN GARCIA, VICTOR MANUEL</t>
  </si>
  <si>
    <t>FRANCO COLMAN, NESTOR RAMON</t>
  </si>
  <si>
    <t>MARIN ORTIZ, BRAULIO</t>
  </si>
  <si>
    <t>PERALTA, JORGE ALEXANDERTH</t>
  </si>
  <si>
    <t>LARREA COLMAN, LUIS MIGUEL</t>
  </si>
  <si>
    <t>RUSSO ALVAREZ, CARLOS EDUARDO</t>
  </si>
  <si>
    <t>CARDOZO MARECOS, HIDALGO RAMON</t>
  </si>
  <si>
    <t>FUNES BENITEZ, CARLOS ALBERTO</t>
  </si>
  <si>
    <t>LOPEZ SOSA, SALVADOR CRISTOBAL</t>
  </si>
  <si>
    <t>CABALLERO VERA, GUISELA KARINA</t>
  </si>
  <si>
    <t>LATOURRETTE SANDOVAL, LOURDES</t>
  </si>
  <si>
    <t>GONZALEZ DE CABALLERO, LUZ BELLA</t>
  </si>
  <si>
    <t>ACHAR SALINAS, RICARDO ARMANDO</t>
  </si>
  <si>
    <t>CABAÑAS FERNANDEZ, EFREN RIGOBERTO</t>
  </si>
  <si>
    <t>ROJAS ROJAS, MARILINA NATIVIDAD</t>
  </si>
  <si>
    <t>MACHADO, MERCEDES NOEMI</t>
  </si>
  <si>
    <t>CABALLERO GONZALEZ, MANUEL</t>
  </si>
  <si>
    <t>GIMENEZ GONZALEZ, EUGENIO HUMBERTO</t>
  </si>
  <si>
    <t>CASTELLI FARIÑA, EVER GUSTAVO</t>
  </si>
  <si>
    <t>PEREIRA VAZQUEZ, GENARO</t>
  </si>
  <si>
    <t>CASTELLI, NIDIA JOAQUINA</t>
  </si>
  <si>
    <t>PEREIRA CASTELLI, YENIFFER JAZMIN</t>
  </si>
  <si>
    <t>GONZALEZ CASTILLO, JUAN BAUTISTA</t>
  </si>
  <si>
    <t>ROMERO RAMOS, GABRIEL MOISES</t>
  </si>
  <si>
    <t>QUIÑONEZ GAVILAN, MARIO CESAR</t>
  </si>
  <si>
    <t>VILLALBA SANABRIA, MAXIMILIANO</t>
  </si>
  <si>
    <t>VEGA ESPINOLA, BLANCA ELIZABETH</t>
  </si>
  <si>
    <t>RAMIREZ PIÑANEZ, HUGO DANIEL</t>
  </si>
  <si>
    <t>RIVEROS VAZQUEZ, LUIS ARNALDO</t>
  </si>
  <si>
    <t>LOPEZ MOREL, MIRIAN RAQUEL</t>
  </si>
  <si>
    <t>SAMUDIO SOTELO, ROGELIO JAVIER</t>
  </si>
  <si>
    <t>CORONEL FLORENTIN, HELENA</t>
  </si>
  <si>
    <t>GARCIA MAIDANA, ADRIAN</t>
  </si>
  <si>
    <t>CENTURION ACOSTA, RODOLFO</t>
  </si>
  <si>
    <t>VERA PAREDES, MARIZ LIZ</t>
  </si>
  <si>
    <t>FIGUEREDO SEGOVIA, HERMINIO CESAR</t>
  </si>
  <si>
    <t>LESME ESPINOLA, JOVIANA MARIA</t>
  </si>
  <si>
    <t>OLIVA VALLEJO, MARIA MARTHA</t>
  </si>
  <si>
    <t>BALBUENA GAYOSO, GUSTAVO RAUL</t>
  </si>
  <si>
    <t>OLIVEIRA CUELLAR, CRISTHIAN ARIEL</t>
  </si>
  <si>
    <t>SOTTO NUÑEZ, NERY DE JESUS</t>
  </si>
  <si>
    <t>MEZA MACIEL, VICTORIA MARGARITA</t>
  </si>
  <si>
    <t>ALFONSO OZUNA, DELUJAN</t>
  </si>
  <si>
    <t>FLORES VERA, YONI</t>
  </si>
  <si>
    <t>ROMERO YBARRA, JUSTO JAVIER</t>
  </si>
  <si>
    <t>AGUILERA SOSA, FERNANDO ISAAC</t>
  </si>
  <si>
    <t>VEGA AGUERO, RODNEY JAVIER</t>
  </si>
  <si>
    <t>DENIS ALVAREZ, LUIS MIGUEL</t>
  </si>
  <si>
    <t>SAUCEDO BAEZ, FELIX JAVIER</t>
  </si>
  <si>
    <t>BENITEZ ATIENZA, GABRIEL ALEJANDRO</t>
  </si>
  <si>
    <t>PORTILLO RODRIGUEZ, ZULMA CAROLINA</t>
  </si>
  <si>
    <t>CACERES LOPEZ, ROLANDO MATHIAS</t>
  </si>
  <si>
    <t>ACOSTA VAZQUEZ, CRISTIAN RAMON</t>
  </si>
  <si>
    <t>BRITEZ MOREL, DERLIS ANDRES</t>
  </si>
  <si>
    <t>DUARTE CACERES, JOSE BERNAL</t>
  </si>
  <si>
    <t>BAEZ ROMAN, MILTON</t>
  </si>
  <si>
    <t>ADORNO ACOSTA, FABIO ANDRES</t>
  </si>
  <si>
    <t>CANDIA MARTINEZ, ADEMIR RAMON</t>
  </si>
  <si>
    <t>ROJAS DE MONGES, CANDIDA ESTELA</t>
  </si>
  <si>
    <t>AYALA AYALA, ILDA</t>
  </si>
  <si>
    <t>GALEANO ESTECHE, FREDY OSMAR</t>
  </si>
  <si>
    <t>FIGUEREDO ROJAS, AGUSTIN</t>
  </si>
  <si>
    <t>GALEANO ECHEVERRIA, RAYMOND JOSE</t>
  </si>
  <si>
    <t>ARAUJO CASTILLO, JOEL DAVID</t>
  </si>
  <si>
    <t>RUIZ DIAZ CABRERA, RICARDO LUIS</t>
  </si>
  <si>
    <t>JARA UGARTE, SAUL</t>
  </si>
  <si>
    <t>LOPEZ BAREIRO, CRISTIAN YONY</t>
  </si>
  <si>
    <t>MARTINEZ SALDIVAR, GUIDO VALENTIN</t>
  </si>
  <si>
    <t>DOMINGUEZ, JESUS ANTONIO</t>
  </si>
  <si>
    <t>GIMENEZ MORINIGO, ALEXIS</t>
  </si>
  <si>
    <t>AMARILLA GONZALEZ, JAVIER ADOLFO</t>
  </si>
  <si>
    <t>NUÑEZ GONZALEZ, MARCO JAVIER</t>
  </si>
  <si>
    <t>ALVAREZ BRITEZ, MARIO</t>
  </si>
  <si>
    <t>MARTINEZ CORONEL, FREDDYS RAMON</t>
  </si>
  <si>
    <t>MONTIEL ARANDA, HUGO RAMON</t>
  </si>
  <si>
    <t>PIZARRO CENTURION, GERMAN ARISTIDES</t>
  </si>
  <si>
    <t>ESCOBAR PORTILLO, MARCELINO</t>
  </si>
  <si>
    <t>PAREDES ESCURRA, AGUSTIN</t>
  </si>
  <si>
    <t>GIMENEZ ORTIZ, FABIO DE JESUS</t>
  </si>
  <si>
    <t>FLORES SANTOME, LUCIA MONTSERRAT</t>
  </si>
  <si>
    <t>ORTIZ VILLASANTI, ANDRES EMILIO</t>
  </si>
  <si>
    <t>FLEITAS PRANTL, JUAN GABRIEL</t>
  </si>
  <si>
    <t>ROMAN ALBERT, ROBERT GUMERCINDO</t>
  </si>
  <si>
    <t>CESPEDES MEDINA, RAMON</t>
  </si>
  <si>
    <t>MENDIETA ESCUMBARTI, ROMINA ELIZABETH</t>
  </si>
  <si>
    <t>MENDOZA FLORES, OSMAR JAVIER</t>
  </si>
  <si>
    <t>CABRERA PERALTA, JULIO CESAR</t>
  </si>
  <si>
    <t>BAEZ, AMADO VALENTIN</t>
  </si>
  <si>
    <t>QUIÑONEZ QUIÑONEZ, ALBERTO RAMON</t>
  </si>
  <si>
    <t>LEZCANO CANIZA, DAISY PAOLA</t>
  </si>
  <si>
    <t>GIGGLBERGER DOMINGUEZ, RODRIGO</t>
  </si>
  <si>
    <t>MORINIGO CARDOZO, MARCIANO RAMON</t>
  </si>
  <si>
    <t>ECHAGUE CASTRO, JOSE ANDRES</t>
  </si>
  <si>
    <t>GENES OVIEDO, SANDRA NOELIA</t>
  </si>
  <si>
    <t>SOTO OJEDA, APOLONIA</t>
  </si>
  <si>
    <t>GUTIERREZ BENITEZ, AUXILIADORA</t>
  </si>
  <si>
    <t>GONZALEZ DE ALFONSO, MARIA EVA</t>
  </si>
  <si>
    <t>ROMERO ROMERO, MARCIAL</t>
  </si>
  <si>
    <t>MARTINEZ MENDOZA, FABIO ANIBAL</t>
  </si>
  <si>
    <t>ACOSTA FLECHA, CRISTINA</t>
  </si>
  <si>
    <t>ARANDA ROJAS, SONNIA EUGENIA</t>
  </si>
  <si>
    <t>GONZALEZ JARA, WILSON DANIEL</t>
  </si>
  <si>
    <t>AVALOS SERVIN, ANA CRISTINA</t>
  </si>
  <si>
    <t>ESCURRA INSAURRALDE, LIDER MARCEL</t>
  </si>
  <si>
    <t>ORTIZ LUGO, HECTOR RAFAEL</t>
  </si>
  <si>
    <t>FRANCO TURQUIN, YESSICA GISSEL</t>
  </si>
  <si>
    <t>MORINIGO PEDROZO, FEDERICO FABIAN</t>
  </si>
  <si>
    <t>VILLALBA BENITEZ, JUANA HERENIA</t>
  </si>
  <si>
    <t>FERNANDEZ MEDINA, MARILINA</t>
  </si>
  <si>
    <t>QUINTANA MOREL, PORFIRIO</t>
  </si>
  <si>
    <t>DUARTE DE TORRES, CARMEN BEATRIZ</t>
  </si>
  <si>
    <t>ACOSTA OJEDA, INOCENCIO DAMAZCO</t>
  </si>
  <si>
    <t>SOSA CHAPARRO, ALDO</t>
  </si>
  <si>
    <t>BERNAL VILLALBA, MARIA CAROLINA</t>
  </si>
  <si>
    <t>FERNANDEZ PAREDES, CARLOS ENRIQUE</t>
  </si>
  <si>
    <t>MAÑOTTI MENDIETA, DEISY PATRICIA</t>
  </si>
  <si>
    <t>PIMENTEL ZORRILLA, DANIEL</t>
  </si>
  <si>
    <t>MARECOS DIAZ, EDGAR</t>
  </si>
  <si>
    <t>FRANCO DAVALOS, ENRIQUE</t>
  </si>
  <si>
    <t>VERA MONZON, EVER LEOPOLDO</t>
  </si>
  <si>
    <t>AGUILAR AQUINO, HECTOR VIDAL</t>
  </si>
  <si>
    <t>GALEANO DE MORAN, MARIA MERCEDES</t>
  </si>
  <si>
    <t>AVALOS VELAZQUEZ, SERGIO DAMIAN</t>
  </si>
  <si>
    <t>ORTEGA INSFRAN, LUCIA MARLENE</t>
  </si>
  <si>
    <t>AMARILLA, CYNTHIA ELIZABETH</t>
  </si>
  <si>
    <t>RAMIREZ SOTELO, FABIOLA MARIA FIORELLA</t>
  </si>
  <si>
    <t>OSORIO ORUE, JORGE RAMON</t>
  </si>
  <si>
    <t>DIAZ CENTURION, FELIX IGNACIO</t>
  </si>
  <si>
    <t>VAZQUEZ RUIZ, OSCAR JOAQUIN</t>
  </si>
  <si>
    <t>ARANDA ESTECHE, CHRISTIAN MANUEL</t>
  </si>
  <si>
    <t>BARRIOS BOBADILLA, RAMON OSCAR</t>
  </si>
  <si>
    <t>GALEANO BARBOZA, KEVIN MATIAS AGUSTIN</t>
  </si>
  <si>
    <t>OLMEDO FLORENCIANI, ISMAEL</t>
  </si>
  <si>
    <t>SAMANIEGO SERVIAN, CESAR RAMON</t>
  </si>
  <si>
    <t>BARBOZA GAMARRA, IVAN DENILSON</t>
  </si>
  <si>
    <t>RAMIREZ DUARTE, JOSE DAVID</t>
  </si>
  <si>
    <t>ALVARENGA AGUERO, JORGE ABEL</t>
  </si>
  <si>
    <t>DURE CACERES, SILVIA CONCEPCION</t>
  </si>
  <si>
    <t>MAQUEDA ORTEGA, KAREN BEATRIZ</t>
  </si>
  <si>
    <t>CABALLERO BAEZ, JOSE MARIA</t>
  </si>
  <si>
    <t>OVELAR MARTINEZ, CELSA GUILLERMINA</t>
  </si>
  <si>
    <t>FIGUEREDO OLMEDO, FERNANDO</t>
  </si>
  <si>
    <t>FIGUEREDO TIJERA, CARLOS HUMBERTO</t>
  </si>
  <si>
    <t>CAÑISA CHAPARRO, JUAN FERNANDO</t>
  </si>
  <si>
    <t>RIVAS PAREDES, CRISTIAN DAVID</t>
  </si>
  <si>
    <t>FLORENTIN ORTELLADO, ARNALDO ANTONIO</t>
  </si>
  <si>
    <t>MELGAREJO ENRIQUEZ, PEDRO</t>
  </si>
  <si>
    <t>LE ROUX, SEAN PIERRE</t>
  </si>
  <si>
    <t>RODRIGUEZ LOPEZ, ARSENIO ANDRES</t>
  </si>
  <si>
    <t>CAIRE MARECOS, EVER DAVID</t>
  </si>
  <si>
    <t>RIVAS FRANCO, JUAN ANGEL</t>
  </si>
  <si>
    <t>ORTIZ MOREL, MARIA FATIMA</t>
  </si>
  <si>
    <t>PANIAGUA GODOY, FREDDY MILCIADES</t>
  </si>
  <si>
    <t>DUARTE BOGADO, VENANCIO</t>
  </si>
  <si>
    <t>CORONEL SANCHEZ, MAXIMO ADRIAN</t>
  </si>
  <si>
    <t>GONZALEZ MONGES, DANNIA LUJAN</t>
  </si>
  <si>
    <t>MONGES AMARILLA, WILLIAN DAVID</t>
  </si>
  <si>
    <t>DIAZ ESCOBEIRO, MAURICIO DAVID</t>
  </si>
  <si>
    <t>CAZAL OSORIO, TOBIAS</t>
  </si>
  <si>
    <t>CABALLERO, ANGEL RAMON</t>
  </si>
  <si>
    <t>SANABRIA RODRIGUEZ, LILIANA BEATRIZ</t>
  </si>
  <si>
    <t>GONZALEZ GONZALEZ, WALTER ANTONIO</t>
  </si>
  <si>
    <t>LEIVA NUÑEZ, OSCAR ADOLFO</t>
  </si>
  <si>
    <t>ESQUIVEL RAMIREZ, ANA MARIA</t>
  </si>
  <si>
    <t>CASTILLO AQUINO, HUGO DARIO</t>
  </si>
  <si>
    <t>LARREA VILLALBA, LUJAN MARIA DE LOS</t>
  </si>
  <si>
    <t>AYALA BAREIRO, JULIO CESAR</t>
  </si>
  <si>
    <t>GAMARRA DIAZ, SILVIO ANTONIO</t>
  </si>
  <si>
    <t>LOPEZ DURE, FERNANDO ANDRES</t>
  </si>
  <si>
    <t>VALDEZ ACOSTA, MIGUEL ANGEL</t>
  </si>
  <si>
    <t>RIVAROLA CAYETE, RODRIGO HERNAN</t>
  </si>
  <si>
    <t>BENITEZ YBARRA, ARNALDO ANDRES</t>
  </si>
  <si>
    <t>CABALLERO DOMINGUEZ, JAVIER GERONIMO</t>
  </si>
  <si>
    <t>JARA DENIS, JOEL</t>
  </si>
  <si>
    <t>NUVEZ CABRERA, JUAN JOSE</t>
  </si>
  <si>
    <t>FLEITAS RUIZ DIAZ, MANUEL</t>
  </si>
  <si>
    <t>RIVERO FONSECA, CARLOS RAMON</t>
  </si>
  <si>
    <t>SAUCEDO GIMENEZ, ROSSANA CELESTE</t>
  </si>
  <si>
    <t>VEGA ZARACHO, ALBERTO</t>
  </si>
  <si>
    <t>RUIZ DE VAZQUEZ, MYRIAM CECILIA</t>
  </si>
  <si>
    <t>SERVIN GONZALEZ, JUAN VICENTE</t>
  </si>
  <si>
    <t>PIRIS RIQUELME, UBALDO</t>
  </si>
  <si>
    <t>NUÑEZ AMARILLA, DIEGO JAVIER</t>
  </si>
  <si>
    <t>AYALA VARGAS, JOSE ALBARO</t>
  </si>
  <si>
    <t>ORTIZ MEZA, ALCIDES RAMON</t>
  </si>
  <si>
    <t>ROMERO RUIZ DIAZ, JORGE MANUEL</t>
  </si>
  <si>
    <t>FERREIRA GONZALEZ, JUSTINO</t>
  </si>
  <si>
    <t>SEGOVIA DUARTE, MARCO ANTONIO</t>
  </si>
  <si>
    <t>MAIDANA MEZA, NEYDER ANTONIO</t>
  </si>
  <si>
    <t>BENITEZ QUINTANA, EDEN SILVESTRE</t>
  </si>
  <si>
    <t>OJEDA, ISIDRO RAMON</t>
  </si>
  <si>
    <t>SILVA CARBALLO, VICTOR JESUS</t>
  </si>
  <si>
    <t>TROCHE NAPPA, YSSELLA DENISE</t>
  </si>
  <si>
    <t>DIAZ GIMENEZ, ROLANDO</t>
  </si>
  <si>
    <t>FLEITAS GAMEZ, RICHAR ARMANDO</t>
  </si>
  <si>
    <t>TORRES RAMIREZ, PAUL</t>
  </si>
  <si>
    <t>HEREBIA PEREIRA, NESTOR RODRIGO</t>
  </si>
  <si>
    <t>DUARTE GODOY, JUNIOR ADOLFO</t>
  </si>
  <si>
    <t>FIGUEREDO DEL PADRE, LIDIO JAVIER</t>
  </si>
  <si>
    <t>BENITEZ IBARRA, BELEN BEATRIZ</t>
  </si>
  <si>
    <t>AVALOS VARGAS, ANDRES BLADIMIR</t>
  </si>
  <si>
    <t>DUARTE ARZAMENDIA, ALCIDES</t>
  </si>
  <si>
    <t>DUARTE BENITEZ, MICAELA MARIBEL</t>
  </si>
  <si>
    <t>PANIAGUA INSFRAN, JUAN CARLOS</t>
  </si>
  <si>
    <t>RIVAS ALCARAZ, JORGE DANIEL</t>
  </si>
  <si>
    <t>CENTURION MARIN, FERNANDO</t>
  </si>
  <si>
    <t>GRANCE CUBAS, LUCIO ANTONIO</t>
  </si>
  <si>
    <t>DOMINGUEZ AYALA, EVELYN VERONICA</t>
  </si>
  <si>
    <t>SANABRIA PORTILLO, CESAR ISMAEL</t>
  </si>
  <si>
    <t>ROMERO PINTOS, SERGIO DANIEL</t>
  </si>
  <si>
    <t>VERA SILVA, MARCOS FABIAN</t>
  </si>
  <si>
    <t>LAFUENTE MARCIEL, NARCISO</t>
  </si>
  <si>
    <t>BENITEZ CRISTALDO, YENIFER YISELLI</t>
  </si>
  <si>
    <t>QUINTANA ROMERO, SONIA ELIZABETH</t>
  </si>
  <si>
    <t>WALTHER GONZALEZ, MIRIAN ELIZABETH</t>
  </si>
  <si>
    <t>GODOY DAVID, ERIKA MARIA</t>
  </si>
  <si>
    <t>ORTIZ OVELAR, ERNESTO DANIEL</t>
  </si>
  <si>
    <t>CENTURION, HUGO MILCIADES</t>
  </si>
  <si>
    <t>DELACRUZ AGUILERA, CRISTHOPHER</t>
  </si>
  <si>
    <t>ARZAMENDIA OCAMPOS, CESAR</t>
  </si>
  <si>
    <t>CASCO GODOY, DARWIN DARIEL</t>
  </si>
  <si>
    <t>FLORENTIN GODOY, HELIO ANDRES</t>
  </si>
  <si>
    <t>SANCHEZ HERRERA, JORGE ANTONIO</t>
  </si>
  <si>
    <t>CANO, EDELAINE FELICITA</t>
  </si>
  <si>
    <t>ROMERO BRIZUELA, BONIFACIO NERY</t>
  </si>
  <si>
    <t>CASTRO BAEZ, PEDRO ALBERTO</t>
  </si>
  <si>
    <t>DIAZ, GUSTAVO ARIEL</t>
  </si>
  <si>
    <t>DUARTE ORTIZ, CESAR RAFAEL</t>
  </si>
  <si>
    <t>BENITEZ CABRAL, FULVIA CARINA</t>
  </si>
  <si>
    <t>GONZALEZ OCAMPOS, EVER DAVID</t>
  </si>
  <si>
    <t>MARQUEZ COLMAN, NATALIA MARIA SOFIA</t>
  </si>
  <si>
    <t>LOPEZ PERALTA, ALEXANDRO ALFONSO</t>
  </si>
  <si>
    <t>GOMEZ ALVAREZ, SEBASTIANA CRISTINA</t>
  </si>
  <si>
    <t>CUENCA GONZALEZ, LUZ DIANA</t>
  </si>
  <si>
    <t>MIÑO SANCHEZ, SONIA RAQUEL</t>
  </si>
  <si>
    <t>URIBE NUÑEZ, MARIA ALICIA</t>
  </si>
  <si>
    <t>MONGES VILLALBA, JUAN MANUEL</t>
  </si>
  <si>
    <t>VELAZQUEZ LESME, DARIO</t>
  </si>
  <si>
    <t>BOGADO ALEGRE, GUSTAVO RAMON</t>
  </si>
  <si>
    <t>OJEDA AVALOS, TOMAS ARIEL</t>
  </si>
  <si>
    <t>CABALLERO ESTIGARRIBIA, IVAN RAMON</t>
  </si>
  <si>
    <t>DUARTE AMARILLA, OSCAR HILARION</t>
  </si>
  <si>
    <t>BARRIOS SILGUERA, MARCOS MARCELO</t>
  </si>
  <si>
    <t>FERNANDEZ SILVA, MARIO BERNABE</t>
  </si>
  <si>
    <t>GOREJKO DMITRUK, PABLO</t>
  </si>
  <si>
    <t>SCARDOELLI DE GOREJKO, PABLO</t>
  </si>
  <si>
    <t>VELAZQUEZ LEZME, SERGIO</t>
  </si>
  <si>
    <t>SERVIN CORNET, RONALDO</t>
  </si>
  <si>
    <t>ROBERTI GOMEZ, HUMBERTO</t>
  </si>
  <si>
    <t>GIMENEZ SANABRIA, ARIEL</t>
  </si>
  <si>
    <t>HOLTS FRETES, ROLANDO</t>
  </si>
  <si>
    <t>PEREIRA DIAZ, MARCOS ANTONIO</t>
  </si>
  <si>
    <t>BENITEZ ALVARENGA, LUISA</t>
  </si>
  <si>
    <t>FERNANDEZ VAZQUEZ, ANIBAL DANIEL</t>
  </si>
  <si>
    <t>DELVALLE RIVERO, FELIX OSMAR</t>
  </si>
  <si>
    <t>CABAÑAS SAUCEDO, ALBERTO RAMON</t>
  </si>
  <si>
    <t>FRANCO CHAPARRO, HECTOR FABIAN</t>
  </si>
  <si>
    <t>AQUINO GONZALEZ, OVIDIO GUZMAN</t>
  </si>
  <si>
    <t>GONZALEZ AGUILERA, RODNEY ELADIO</t>
  </si>
  <si>
    <t>CABALLERO BENITEZ, FREDY</t>
  </si>
  <si>
    <t>PERALTA, DENIS ARIEL</t>
  </si>
  <si>
    <t>BURGOS MARTINEZ, SIMON</t>
  </si>
  <si>
    <t>CAÑIZA, JOSE ANTONIO</t>
  </si>
  <si>
    <t>OBREGON CARDOZO, ARIEL</t>
  </si>
  <si>
    <t>AGUERO CANDADO, BENICIO RAFAEL</t>
  </si>
  <si>
    <t>TORRES DIAZ, ANDERHSON DARIO</t>
  </si>
  <si>
    <t>GONZALEZ VERA, PABLO ANDRES</t>
  </si>
  <si>
    <t>GONZALEZ SALINAS, MOISES EMANUEL</t>
  </si>
  <si>
    <t>ORREGO FLEITAS, HECTOR JAVIER</t>
  </si>
  <si>
    <t>BENITEZ CONGO, WALTER</t>
  </si>
  <si>
    <t>ROJAS AÑAZCO, EDUARDO BALTAZAR</t>
  </si>
  <si>
    <t>GAUTO ARANDA, OSCAR VALENTIN</t>
  </si>
  <si>
    <t>QUINTANA FERNANDEZ, JOEL</t>
  </si>
  <si>
    <t>CACERES GIMENEZ, RAFAEL ALBERTO</t>
  </si>
  <si>
    <t>DE LOPEZ RAMIREZ DE LOPEZ DE, CINTHIA</t>
  </si>
  <si>
    <t>ACHUCARRO LARREA, YANNINA JACQUELINE</t>
  </si>
  <si>
    <t>GONZALEZ VDA. DE MARTINEZ, AURORA</t>
  </si>
  <si>
    <t>CHAVEZ ZAYAS, ROCIO EMILCE</t>
  </si>
  <si>
    <t>GOMEZ DOMINGUEZ, MYRIAM ROSA</t>
  </si>
  <si>
    <t>RUIZ VILLALBA, DIEGO DAVID</t>
  </si>
  <si>
    <t>MERCADO COLMAN, LUIS ARIEL</t>
  </si>
  <si>
    <t>CHAVEZ DELVALLE, HECTOR DANIEL</t>
  </si>
  <si>
    <t>CHAVEZ KOBAYASHI, GABRIEL HIROYUKI</t>
  </si>
  <si>
    <t>GUERRERO CRISTALDO, LUCAS MISAEL</t>
  </si>
  <si>
    <t>ROJAS ORUE, ROSA VIDALIA</t>
  </si>
  <si>
    <t>TORREZ VALDEZ, TOMAS JOSE</t>
  </si>
  <si>
    <t>DELVALLE BAREIRO, JORGE MIGUEL</t>
  </si>
  <si>
    <t>ORTIZ SALDIVAR, DEBELEN CLARA EDITH</t>
  </si>
  <si>
    <t>BELLASAI SPATUZZA, JOSE MARIA LUIS</t>
  </si>
  <si>
    <t>PEREIRA VELAZQUEZ, CLAUDIO</t>
  </si>
  <si>
    <t>FERNANDEZ, OSVALDO SEBASTIAN</t>
  </si>
  <si>
    <t>RODRIGUEZ RUIZ DIAZ, NADIA YANINA</t>
  </si>
  <si>
    <t>MARECO DE CACERES, EMILCE YOLANDA</t>
  </si>
  <si>
    <t>DE LEON, ANTONIO SEBASTIAN</t>
  </si>
  <si>
    <t>ACOSTA MORALES, ADOLFO ADRIAN</t>
  </si>
  <si>
    <t>MARTINEZ GIMENEZ, JULIA JAZMIN</t>
  </si>
  <si>
    <t>ALONZO MENDOZA, JOSE ALBERTO</t>
  </si>
  <si>
    <t>TROCHE CASTRO, EDUARDO DAVID</t>
  </si>
  <si>
    <t>MONTIEL, RICARDO MANUEL</t>
  </si>
  <si>
    <t>UBRAN GALEANO, MATIAS</t>
  </si>
  <si>
    <t>GALEANO BUSTAMENTE, ANGEL GABRIEL</t>
  </si>
  <si>
    <t>OVELAR ARECO, JUAN ANGEL</t>
  </si>
  <si>
    <t>FERNANDEZ CATEURA, GIOVANNA SOLEDAD</t>
  </si>
  <si>
    <t>RODRIGUEZ AYALA, FRANCISCO RAMON</t>
  </si>
  <si>
    <t>MEZA DIAZ, VICTOR ANTONIO</t>
  </si>
  <si>
    <t>CANDIA ANTUNEZ, GILBERTO DANIEL</t>
  </si>
  <si>
    <t>DELGADILLO CORONEL, FELIPE</t>
  </si>
  <si>
    <t>SANTACRUZ DUARTE, ANTONIO DEJESUS</t>
  </si>
  <si>
    <t>GONZALEZ ORTEGA, FIDEL</t>
  </si>
  <si>
    <t>SAUCEDO, PEDRO OCTACIANO</t>
  </si>
  <si>
    <t>LOMBARDO BLANCO, EDGARDO BERNABE</t>
  </si>
  <si>
    <t>SOTTO DIAZ, ERIK SAMUEL</t>
  </si>
  <si>
    <t>PEREIRA CASTILLO, JESUS NICOLAS</t>
  </si>
  <si>
    <t>MATORO CHILENO, ALBERTO</t>
  </si>
  <si>
    <t>CABRAL BERNAL, JUSTO PASTOR</t>
  </si>
  <si>
    <t>LOPEZ FRANCO, RICHARD DAVID</t>
  </si>
  <si>
    <t>LOPEZ GAMARRA, MIGUEL ANGEL</t>
  </si>
  <si>
    <t>LEGUIZAMON INSFRAN, SINTIA MARLENE</t>
  </si>
  <si>
    <t>ESPINOZA PALACIOS, PEDRO GERMAN</t>
  </si>
  <si>
    <t>OLMEDO CABRAL, JOSE FERNANDO</t>
  </si>
  <si>
    <t>AYALA, ARNALDO MIGUEL</t>
  </si>
  <si>
    <t>ARAUJO FRANCO, MARIO HERMENEGILDO</t>
  </si>
  <si>
    <t>OSORIO, MIRYAN BARTOLA</t>
  </si>
  <si>
    <t>CORONEL FIGUEREDO, ALDO ANDRES</t>
  </si>
  <si>
    <t>OSORIO ORTELLADO, ELIAS IVAN</t>
  </si>
  <si>
    <t>CONTRERAS MARTINEZ, ALBERTO GABRIEL</t>
  </si>
  <si>
    <t>WOITSCHACH TOROSSI, GUSTAVO JAVIER</t>
  </si>
  <si>
    <t>ARZA AREVALOS, CARLOS ALBERTO</t>
  </si>
  <si>
    <t>ACOSTA GOMEZ, CESAR RUBEN</t>
  </si>
  <si>
    <t>LOMAQUI, LUIS JAVIER</t>
  </si>
  <si>
    <t>MIERES LOPEZ, JOSE LUIS</t>
  </si>
  <si>
    <t>MIERES BRITEZ, JUAN JOSE</t>
  </si>
  <si>
    <t>MENDEZ MARTINEZ, EDGAR</t>
  </si>
  <si>
    <t>DOMINGUEZ GOMEZ, CARLOS GUSTAVO</t>
  </si>
  <si>
    <t>BARRIENTOS AGUERO, RICHARD ADOLFO</t>
  </si>
  <si>
    <t>RIELLA, OSEAS DANIEL</t>
  </si>
  <si>
    <t>TORRES AQUINO, PABLO JOEL</t>
  </si>
  <si>
    <t>ESQUIVEL CHAVEZ, ADOLFO DANIEL</t>
  </si>
  <si>
    <t>MEDINA CASTILLO, ALEXIS FABIAN</t>
  </si>
  <si>
    <t>VALENZUELA, EDUARDO RAMON</t>
  </si>
  <si>
    <t>RODAS DENIS, CHRISTIAN DARIO</t>
  </si>
  <si>
    <t>CHAMORRO DUARTE, RICARDO</t>
  </si>
  <si>
    <t>GOMEZ ZARZA, RODOLFO BERNARDINO</t>
  </si>
  <si>
    <t>RIQUELME CAMPUZANO, DIOSNEL</t>
  </si>
  <si>
    <t>COLMAN GAUTO, JUAN CARLOS</t>
  </si>
  <si>
    <t>ROJAS GONZALEZ, LUIS RAMON</t>
  </si>
  <si>
    <t>VILLALBA GIMENEZ, RONAL</t>
  </si>
  <si>
    <t>RUIZ CORONEL, VIRGILIO DEJESUS</t>
  </si>
  <si>
    <t>PORTILLO CORONEL, LENIS ALICE</t>
  </si>
  <si>
    <t>OVIEDO VELAZQUEZ, LINO CESAR</t>
  </si>
  <si>
    <t>PAIVA PEREIRA, BERNARDO</t>
  </si>
  <si>
    <t>BENITEZ, MARIA MERCEDES</t>
  </si>
  <si>
    <t>MILLAN FLEITAS, ABIGAIL</t>
  </si>
  <si>
    <t>MILLAN CRISTALDO, EDGAR GUSTAVO</t>
  </si>
  <si>
    <t>FLEITAS DE MILLAN, VERONICA NOEMI</t>
  </si>
  <si>
    <t>MONZON RAMIREZ, CRISTIAN DARIO</t>
  </si>
  <si>
    <t>ROTELA DUARTE, JUAN ALBERTO</t>
  </si>
  <si>
    <t>VARGAS JIMENEZ, RODRIGO RAUL</t>
  </si>
  <si>
    <t>OLMEDO VILLALBA, SEBASTIAN DARIO</t>
  </si>
  <si>
    <t>NUÑEZ CORREA, JOSE IGNACIO</t>
  </si>
  <si>
    <t>BAEZ SALINAS, REINALDO ARIEL</t>
  </si>
  <si>
    <t>LEZCANO CAÑIZA, GUSTAVO DAMIAN</t>
  </si>
  <si>
    <t>DUARTE BENITEZ, LAURA</t>
  </si>
  <si>
    <t>DUARTE FRANCO, ESTANISLAO</t>
  </si>
  <si>
    <t>DUARTE CACERES, ALBERTO ISMAEL</t>
  </si>
  <si>
    <t>BENITEZ CARRERA, RODRIGO MIGUEL</t>
  </si>
  <si>
    <t>GALEANO GUTIERREZ, VIDAL</t>
  </si>
  <si>
    <t>MONZON SOTO, DENIS RAMON</t>
  </si>
  <si>
    <t>ADORNO CURTIDO, ALDO ANTONIO</t>
  </si>
  <si>
    <t>ROMAN, HOLVER NOE</t>
  </si>
  <si>
    <t>GONZALEZ, MILKA</t>
  </si>
  <si>
    <t>GEREZ FLORES, ANGEL MARIA</t>
  </si>
  <si>
    <t>ASTORGA BENITEZ, CORNELIO</t>
  </si>
  <si>
    <t>PERALTA RUIZ DIAZ, SANTIAGO</t>
  </si>
  <si>
    <t>LEDESMA LEDESMA, RODRIGO IVAN</t>
  </si>
  <si>
    <t>COLMAN AQUINO, HUGO RAMON</t>
  </si>
  <si>
    <t>GONZALEZ MOGELOS, DNILSON TOBIAS</t>
  </si>
  <si>
    <t>SOSA DE MORA, MARIA VICTORIA</t>
  </si>
  <si>
    <t>MORA GONZALEZ, ANIBAL RAMON</t>
  </si>
  <si>
    <t>ROJAS BRITEZ, GUSTAVO</t>
  </si>
  <si>
    <t>DEL RIO ESPINOLA, LAURA CAROLINA</t>
  </si>
  <si>
    <t>CASANOVA CACERES, ALDO ANTONIO</t>
  </si>
  <si>
    <t>FRETES LOPEZ, OSCAR FREDY</t>
  </si>
  <si>
    <t>ORTIZ ISASI, PABLO CESAR</t>
  </si>
  <si>
    <t>LUGO LUGO, NELSON RAMON</t>
  </si>
  <si>
    <t>MACIEL VIVEROS, MARIAN ARACELY</t>
  </si>
  <si>
    <t>VALDEZ MUÑOZ, ANDREA SEBASTIANA</t>
  </si>
  <si>
    <t>ORTEGA LEGUIZAMON, SERGIO ADRIAN</t>
  </si>
  <si>
    <t>VAZQUEZ RAMIREZ, ISAIAS EZEQUIEL</t>
  </si>
  <si>
    <t>FRANCO BENITEZ, PABLO ROBERTO</t>
  </si>
  <si>
    <t>BRITEZ AYALA, VICTOR MANUEL</t>
  </si>
  <si>
    <t>KIM MARTINEZ, ROCIO ABIGAIL</t>
  </si>
  <si>
    <t>AVALOS, ISABEL</t>
  </si>
  <si>
    <t>MORA SOSA, ANIBAL</t>
  </si>
  <si>
    <t>PEREIRA GALEANO, FABRIZIO ROLANDO</t>
  </si>
  <si>
    <t>VILLORDO, EMIGDIO ALFONSO</t>
  </si>
  <si>
    <t>MARTINEZ DUARTE, GABRIEL ISAIAS</t>
  </si>
  <si>
    <t>BOGADO ALMIRON, CARLOS ALBERTO</t>
  </si>
  <si>
    <t>RODAS MENDOZA, HECTOR</t>
  </si>
  <si>
    <t>ESPINOZA LUGO, CECILIO</t>
  </si>
  <si>
    <t>CABRERA BUSTAMENTE, RONALDO</t>
  </si>
  <si>
    <t>FLEYTAS PEREIRA, EDGAR</t>
  </si>
  <si>
    <t>VILLAVERDE IRIARTE, JORGE RAFAEL</t>
  </si>
  <si>
    <t>BERNAL GONZALEZ, DIEGO DAMIAN</t>
  </si>
  <si>
    <t>CUENCA GONZALEZ, WALTER ADAN</t>
  </si>
  <si>
    <t>GONZALEZ GAMARRA, ANTONIO DAVID</t>
  </si>
  <si>
    <t>MARTINEZ LARREA, GERMAN DEJESUS</t>
  </si>
  <si>
    <t>BRITEZ GAONA, ARMANDO RAMON</t>
  </si>
  <si>
    <t>CASTELLANO GONZAGA, CESAR AGUSTIN</t>
  </si>
  <si>
    <t>NOGUERA MENDARO, ALDO FABRICIO</t>
  </si>
  <si>
    <t>FERNANDEZ ORTEGA, PAOLA</t>
  </si>
  <si>
    <t>ESPINOLA BAEZ, DELIA</t>
  </si>
  <si>
    <t>DIAZ GARCIA, CARLOS MARTIN</t>
  </si>
  <si>
    <t>GARAY ARZAMENDIA, JOSE MARIA</t>
  </si>
  <si>
    <t>LOPEZ BENITEZ, MARCIA CRISTINA</t>
  </si>
  <si>
    <t>OZUNA LOPEZ, JUAN RAMON</t>
  </si>
  <si>
    <t>PALACIOS ORTIZ, REBECA</t>
  </si>
  <si>
    <t>AREVALOS, VICTOR HUGO</t>
  </si>
  <si>
    <t>ROTELA IBARRA, SERGIO IVAN</t>
  </si>
  <si>
    <t>LUGO CABALLERO, CESAR RAMON</t>
  </si>
  <si>
    <t>COLMAN DUARTE, JUAN ALEXIS</t>
  </si>
  <si>
    <t>PALMEROLA CABAÑA, ALBERTO EMANUEL</t>
  </si>
  <si>
    <t>ALFONZO PENAYO, WILIAN SALVADOR</t>
  </si>
  <si>
    <t>VEGA VILLANUEVA, DERLIS DAVID</t>
  </si>
  <si>
    <t>ARAUJO, CRISTHIAN JAVIER</t>
  </si>
  <si>
    <t>ALCARAZ IRALA, ALEXIS ARNALDO</t>
  </si>
  <si>
    <t>COLMAN CABRERA, RAMON EDUARDO</t>
  </si>
  <si>
    <t>ULLON MARTINEZ, CRISTHIAN DAVID</t>
  </si>
  <si>
    <t>MALDONADO SANTA CRUZ, FABIO MANUEL</t>
  </si>
  <si>
    <t>LLANO ALVAREZ, MIGUEL ANGEL</t>
  </si>
  <si>
    <t>CRISTALDO ZARATE, DANILO JAVIER</t>
  </si>
  <si>
    <t>VALDEZ MARTINEZ, CRISTHIAN</t>
  </si>
  <si>
    <t>BENITEZ CARMONA, IGNACIO RAFAEL</t>
  </si>
  <si>
    <t>SILGUERO RICARDI, FRANCISCO</t>
  </si>
  <si>
    <t>MARTINEZ RAMIREZ, TOMAS FRANCISCO</t>
  </si>
  <si>
    <t>VIERA DE FERNANDEZ, HELGA</t>
  </si>
  <si>
    <t>VIERA ROMERO, GUSTAVO NICOLAS</t>
  </si>
  <si>
    <t>SOTTO NUÑEZ, PEDRO PABLO</t>
  </si>
  <si>
    <t>CENTURION SEGOVIA, DIEGO</t>
  </si>
  <si>
    <t>GAONA CABRAL, FREDY ORLANDO</t>
  </si>
  <si>
    <t>TRINIDAD RODRIGUEZ, IVAN</t>
  </si>
  <si>
    <t>PRESENTADO AVALOS, EDGAR CECILIO</t>
  </si>
  <si>
    <t>GONZALEZ ROJAS, GRACIELA CONCEPCION</t>
  </si>
  <si>
    <t>ULIAMBRE FERNANDEZ, PABLO RAMON</t>
  </si>
  <si>
    <t>LEDEZMA SHEPPERSSON, PEDRO PAUBLO</t>
  </si>
  <si>
    <t>AVALOS VILLARTA, ARTURO ADRIAN</t>
  </si>
  <si>
    <t>ALTUMAN RODAS, CHRISTIAN ARIEL</t>
  </si>
  <si>
    <t>OVIEDO PENAYO, FRANCISCO ANTONIO</t>
  </si>
  <si>
    <t>MAIDANA, FELIPE ISAIAS</t>
  </si>
  <si>
    <t>TRUBGER FISCHER, ANGELICA ERNA</t>
  </si>
  <si>
    <t>ENCINA ACOSTA, PERLA NOELIA</t>
  </si>
  <si>
    <t>RODAS ESTECHE, GUIDO</t>
  </si>
  <si>
    <t>GOMEZ FLORENTIN, BENITO DANIEL</t>
  </si>
  <si>
    <t>AVALOS FLOR, JUAN BAUTISTA</t>
  </si>
  <si>
    <t>ROJAS VERA, RONALDO ALEXIS</t>
  </si>
  <si>
    <t>ORTIZ ORTIZ, YANINA ANALIA</t>
  </si>
  <si>
    <t>VILLALBA, DEINA PATRICIA</t>
  </si>
  <si>
    <t>DA SILVA MONGES, JUNIOR ELIAS</t>
  </si>
  <si>
    <t>VILLALBA DELGADO, EDGAR</t>
  </si>
  <si>
    <t>DIAZ ESCOBAR, WILFRIDO</t>
  </si>
  <si>
    <t>RAMIREZ AYALA, MARIA DE LOS ANGELES</t>
  </si>
  <si>
    <t>ORTIZ, JOSE ADRIAN</t>
  </si>
  <si>
    <t>GARAY DIAZ, GERARDO</t>
  </si>
  <si>
    <t>CHAVEZ VALDEZ, LUIS ARNALDO</t>
  </si>
  <si>
    <t>RAMIREZ DUARTE, ALAUDI HERNAN</t>
  </si>
  <si>
    <t>APEZTEGUIA GARCETE, CARLOS ANIBAL</t>
  </si>
  <si>
    <t>GOMEZ BRUNAGA, CECILIA MARIA LUCIA</t>
  </si>
  <si>
    <t>VALDEZ RAMIREZ, CLAUDIA CAROLINA</t>
  </si>
  <si>
    <t>BARRETO FLORENTIN, MONICA MARLENE</t>
  </si>
  <si>
    <t>CANO FERNANDEZ, EVER</t>
  </si>
  <si>
    <t>PORTILLO, ROBERTO</t>
  </si>
  <si>
    <t>VILLALBA GONZALEZ, JORGE LUIS</t>
  </si>
  <si>
    <t>OSORIO PEREZ, ARNALDO ANDRES</t>
  </si>
  <si>
    <t>RODAS MENDOZA, HERNAN</t>
  </si>
  <si>
    <t>DOMINGUEZ ARRUA, HECTOR ROLANDO</t>
  </si>
  <si>
    <t>ENRIQUEZ VDA DE AYALA, CLAUDIA</t>
  </si>
  <si>
    <t>RIVAS MARTINEZ, IVAN</t>
  </si>
  <si>
    <t>SERVIN LOPEZ, LUIS ALBERTO</t>
  </si>
  <si>
    <t>BARRETO FLORENTIN, TAMARA GIULIANA</t>
  </si>
  <si>
    <t>BAEZ DEL VALLE, ULISES</t>
  </si>
  <si>
    <t>IRALA CABALLERO, JIMMY EUGENIO</t>
  </si>
  <si>
    <t>MARTINEZ ACOSTA, JUNIOR CESAR</t>
  </si>
  <si>
    <t>VERA ZARACHO, FATIMA ARAMI</t>
  </si>
  <si>
    <t>BENITEZ CARBALLO, MIGUEL ANGEL</t>
  </si>
  <si>
    <t>RAMIREZ GONZALEZ, JORGE MANUEL</t>
  </si>
  <si>
    <t>CABALLERO VILLALBA, MATHIAS ADRIAN</t>
  </si>
  <si>
    <t>GONZALEZ MIERES, EDGAR DENIS</t>
  </si>
  <si>
    <t>VERA SEDY, PAULINO ARTEMIO</t>
  </si>
  <si>
    <t>AQUINO BENITEZ, IANINA MARIA ERIPSINE</t>
  </si>
  <si>
    <t>FERNANDEZ PAREDES, SONIA ELIZABETH</t>
  </si>
  <si>
    <t>BOBADILLA LAMAS, RICARDO ARIEL</t>
  </si>
  <si>
    <t>BAREIRO ESPINOLA, DIEGO GABRIEL</t>
  </si>
  <si>
    <t>MARTINEZ GONZALEZ, ADAM RAFAEL</t>
  </si>
  <si>
    <t>SANCHEZ PEREIRA, GUSTAVO DE JESUS</t>
  </si>
  <si>
    <t>ARAUJO CORONEL, RONNY RAMON</t>
  </si>
  <si>
    <t>BRUNAGA DOMINGUEZ, LEILA MARIA</t>
  </si>
  <si>
    <t>CABALLERO CORONEL, SERGIO OSVALDO</t>
  </si>
  <si>
    <t>CABRAL FLEITAS, ALEXIS</t>
  </si>
  <si>
    <t>MEAURIO CARDOZO, SEBASTIAN JOSE</t>
  </si>
  <si>
    <t>IRIARTE, CESAR ORLANDO</t>
  </si>
  <si>
    <t>SERVIN, FABIO ISMAEL</t>
  </si>
  <si>
    <t>VILLAR FLEITAS, DEIANEIRA DAHIANA</t>
  </si>
  <si>
    <t>RAMIREZ SANTO, CAMILA MONTSERRAT</t>
  </si>
  <si>
    <t>GIMENEZ RODRIGUEZ, RAMON ALBERTO</t>
  </si>
  <si>
    <t>VILLAR FLEITAS, EILHEN ARAMI</t>
  </si>
  <si>
    <t>GONZALEZ GODOY, SERGIO ANTONIO</t>
  </si>
  <si>
    <t>NUÑEZ DE VELAZQUEZ, ANA BEATRIZ</t>
  </si>
  <si>
    <t>TOLEDO BENITEZ, ADA MABEL</t>
  </si>
  <si>
    <t>DIARTE GALEANO, MARIA TERESA</t>
  </si>
  <si>
    <t>GUERRERO SOSA, RICARDO ALCIDES</t>
  </si>
  <si>
    <t>VERA GONZALEZ, CARMEN</t>
  </si>
  <si>
    <t>ECHEVERRIA MORALES, STEVEN</t>
  </si>
  <si>
    <t>SILVA CAÑETE, EMILIO JOSE</t>
  </si>
  <si>
    <t>MARECO CHAPARRO, ABRAHAN</t>
  </si>
  <si>
    <t>CUBILLA ROMERO, MIRJANA LUJAN</t>
  </si>
  <si>
    <t>VALDEZ MARTINEZ, WUILSON CESAR</t>
  </si>
  <si>
    <t>PAREDES ARRUA, MONICA LETICIA</t>
  </si>
  <si>
    <t>BRITEZ BARRIOS, CRUZILDA ANDREA</t>
  </si>
  <si>
    <t>VILLANUEVA, CARLOS MIGUEL</t>
  </si>
  <si>
    <t>RUIZ DIAZ, EMILIO EFRAIN</t>
  </si>
  <si>
    <t>ROMERO AGUILERA, MAIKOL DAVID</t>
  </si>
  <si>
    <t>SOSA AGUILERA, PATRICIA RAQUEL</t>
  </si>
  <si>
    <t>SALINAS DE MENDIETA, ANDREA GHISSELLE</t>
  </si>
  <si>
    <t>NUÑEZ CACERES, ANIBAL</t>
  </si>
  <si>
    <t>MOREIRA CABAÑA, LUIS ENRIQUE</t>
  </si>
  <si>
    <t>BENITEZ MENDEZ, ALEXIS JOSE</t>
  </si>
  <si>
    <t>VERA SAMANIEGO, KAREN SOLEDAD</t>
  </si>
  <si>
    <t>JARA VEGA, IVAN FEDERICO</t>
  </si>
  <si>
    <t>ROLON SILVA, MIRNA DIANA</t>
  </si>
  <si>
    <t>VERA SANCHEZ, OSCAR</t>
  </si>
  <si>
    <t>LEDESMA SHEPPERSSON, ANGEL RAMON</t>
  </si>
  <si>
    <t>AYALA RODRIGUEZ, MARIO JOEL</t>
  </si>
  <si>
    <t>SALINAS ROMAN, OLGA ELIZABETH</t>
  </si>
  <si>
    <t>BENEGA ZARZA, FRANCISCO JAVIER</t>
  </si>
  <si>
    <t>MONTIEL DE GONZALEZ, IRMA RAMONA</t>
  </si>
  <si>
    <t>PAREDES DE VILLAGRA, NANCY</t>
  </si>
  <si>
    <t>ARANDA BERNAL, ALEX GUZMAN</t>
  </si>
  <si>
    <t>SANABRIA FRETEZ, EDGAR</t>
  </si>
  <si>
    <t>BOBADILLA PEREZ, OSCAR FABIAN</t>
  </si>
  <si>
    <t>LOPEZ GIMENEZ, FREDDI GABRIEL</t>
  </si>
  <si>
    <t>QUIROGA SALINAS, MILENA NOELY</t>
  </si>
  <si>
    <t>OLIVERA GARCIA, AIDA NATALIA</t>
  </si>
  <si>
    <t>BRACHO ROMERO, ELIDA</t>
  </si>
  <si>
    <t>QUIÑONEZ, NESTOR DAVID</t>
  </si>
  <si>
    <t>SAMANIEGO MORA, FERNANDO DAMIAN</t>
  </si>
  <si>
    <t>ALFONSO AQUINO, INGRID NATALIA</t>
  </si>
  <si>
    <t>ESCOBAR FIGUEREDO, DAMIAN MATIAS</t>
  </si>
  <si>
    <t>VILLA, VICTOR JACINTO</t>
  </si>
  <si>
    <t>BENEGA ZARZA, FATIMA LORENA</t>
  </si>
  <si>
    <t>ALARCON AVALOS, JULIO ADRIAN</t>
  </si>
  <si>
    <t>PAOLI SOSA, JULIO CESAR</t>
  </si>
  <si>
    <t>GONZALEZ BOBADILLA, FREDY FABIAN</t>
  </si>
  <si>
    <t>VEGA ORTIZ, DOMINGA</t>
  </si>
  <si>
    <t>RAMOS ALONZO, RAUL</t>
  </si>
  <si>
    <t>BENEGA ZARZA, NATALIA EMILCE</t>
  </si>
  <si>
    <t>DOMINGUEZ ARRUA, NESTOR DAMIAN</t>
  </si>
  <si>
    <t>ESCOBAR PRIETO, MARIA CELSA</t>
  </si>
  <si>
    <t>FRANCO ROTELA, GILBERTO</t>
  </si>
  <si>
    <t>GUERRERO MEDINA, HUGO JAVIER</t>
  </si>
  <si>
    <t>LOPEZ RAMIREZ, CLAUDELINO</t>
  </si>
  <si>
    <t>TORALES VILLALBA, RUBEN DARIO</t>
  </si>
  <si>
    <t>AYALA BOGADO, ALDO IVAN</t>
  </si>
  <si>
    <t>FERNANDEZ DIAZ, CESAR MAGDALENO</t>
  </si>
  <si>
    <t>SERVIAN DE SULLIVAN, LEONA SALOME</t>
  </si>
  <si>
    <t>BERNAL VDA DE SERVIAN, JOVITA</t>
  </si>
  <si>
    <t>ALARCON MIRANDA, CARLOS</t>
  </si>
  <si>
    <t>MARTINEZ, JULIA EMILCE</t>
  </si>
  <si>
    <t>GONZALEZ, CARLOS JAVIER</t>
  </si>
  <si>
    <t>JARA PORTILLO, ALEXANDER FABIAN</t>
  </si>
  <si>
    <t>BOGADO ALVARENGA, DENIS ARMANDO</t>
  </si>
  <si>
    <t>VAZQUEZ, JOSE DANIEL</t>
  </si>
  <si>
    <t>GIMENEZ, MARIELA SILVANA</t>
  </si>
  <si>
    <t>ROLON JARA, SHIRLEY LETICIA</t>
  </si>
  <si>
    <t>CABRAL MELO, MARIA CRISTINA</t>
  </si>
  <si>
    <t>MATTO MORENO, SERGIO</t>
  </si>
  <si>
    <t>MARECO PAREDES, GRISELDA CAROLINA</t>
  </si>
  <si>
    <t>TINDEL FLOR, FRANCISCO ALFREDO</t>
  </si>
  <si>
    <t>JARA LOPEZ, ROSSANA ELIZABETH</t>
  </si>
  <si>
    <t>LEIVA VALDEZ, JUAN CARLOS</t>
  </si>
  <si>
    <t>AYALA, LUCAS ESTEBAN</t>
  </si>
  <si>
    <t>ROMAN PINTOS, GUIDO ADRIAN</t>
  </si>
  <si>
    <t>BENITEZ AVEIRO, SHIRLEY YENIFFER</t>
  </si>
  <si>
    <t>ROLON DEMESTRI, MARIA FERNANDA</t>
  </si>
  <si>
    <t>LOPEZ JACQUET, VICTORIA</t>
  </si>
  <si>
    <t>AMARILLA ESPINOLA, LEANDRO</t>
  </si>
  <si>
    <t>GONZALEZ VERGARA, BERNARDO</t>
  </si>
  <si>
    <t>OVELAR ARAUJO, ENILSON</t>
  </si>
  <si>
    <t>BENITEZ PEDERSEN, PEDRO RUBEN</t>
  </si>
  <si>
    <t>MARECOS REY, JUAN ALBERTO</t>
  </si>
  <si>
    <t>MORINIGO, JAVIER</t>
  </si>
  <si>
    <t>NOA PAREDES, BRUNO</t>
  </si>
  <si>
    <t>BRIZUELA CORONEL, RICHAR MARTIN</t>
  </si>
  <si>
    <t>LOPEZ BENEGAS, ALCIDES JAVIER</t>
  </si>
  <si>
    <t>CENTURION DE ACEVEDO, SONIA BEATRIZ</t>
  </si>
  <si>
    <t>CACERES ZARACHO, DERIL JOSE OLIVER</t>
  </si>
  <si>
    <t>SALINAS ROMAN, HUGO RAUL</t>
  </si>
  <si>
    <t>PEREZ PEZOA, LINDA GABRIELA</t>
  </si>
  <si>
    <t>AGUERO DEL PADRE, LORENZO</t>
  </si>
  <si>
    <t>SILGUERO BAEZ, LEONARDO</t>
  </si>
  <si>
    <t>SERVIN TALAVERA, JULIO CESAR</t>
  </si>
  <si>
    <t>ALMADA ALONZO, CLAUDIO</t>
  </si>
  <si>
    <t>ESTIGARRIBIA BENITEZ, CRISTINA</t>
  </si>
  <si>
    <t>TOLEDO BRUNO, HECTOR RAMON</t>
  </si>
  <si>
    <t>PEREIRA, FLORIA FELICIA</t>
  </si>
  <si>
    <t>MARECO BOGADO, ALCIDES RUBEN</t>
  </si>
  <si>
    <t>FRANCO CABALLERO, RICHAR OSMAR</t>
  </si>
  <si>
    <t>INSFRAN ESQUIVEL, EVER HUGO</t>
  </si>
  <si>
    <t>LUGO LUGO, RODRIGO</t>
  </si>
  <si>
    <t>JARA BENITEZ, SANTOS ELIAM</t>
  </si>
  <si>
    <t>SPOHR, CARLOS FRANCISCO</t>
  </si>
  <si>
    <t>NUÑEZ MARTINEZ, JORGE LUIS</t>
  </si>
  <si>
    <t>TESCARI GAMARRA, JORGE DANIEL</t>
  </si>
  <si>
    <t>OVIEDO GONZALEZ, DAVID ALBERTO</t>
  </si>
  <si>
    <t>CANDIA CACERES, JUNIOR DAVID</t>
  </si>
  <si>
    <t>ALIENDRE AVALOS, JUAN ANTONIO</t>
  </si>
  <si>
    <t>MARTINEZ DE ALIENDRE, PABLINA</t>
  </si>
  <si>
    <t>ROJAS DELGADO, MARIEL MONSERRATH</t>
  </si>
  <si>
    <t>COLMAN ESPINOLA, YENI BEATRIZ</t>
  </si>
  <si>
    <t>RAMIREZ MENDEZ, GUALBERTO RICARDO</t>
  </si>
  <si>
    <t>QUINTANA, MARCELO</t>
  </si>
  <si>
    <t>CONTESSI FILIPPINI, ENZO MIGUEL ANGEL</t>
  </si>
  <si>
    <t>GODOY MARTINEZ, ALDO RAFAEL</t>
  </si>
  <si>
    <t>GONZALEZ GALEANO, CESAR FABIAN</t>
  </si>
  <si>
    <t>CUELLAR, SAMUEL</t>
  </si>
  <si>
    <t>CAPDEVILA ALONSO, YAMILI MARIA JOSE</t>
  </si>
  <si>
    <t>ALVES AGUERO, CAIO MIKAEL</t>
  </si>
  <si>
    <t>MELIDA ROBLES, CLAUDIO MARCELO</t>
  </si>
  <si>
    <t>INSFRAN FRANCO, JORGE</t>
  </si>
  <si>
    <t>SILVANO LOPEZ, ELIODORO</t>
  </si>
  <si>
    <t>DELGADO, RITA VERONICA</t>
  </si>
  <si>
    <t>ACOSTA CABRERA, ANTONIO EFREN</t>
  </si>
  <si>
    <t>TORRES FLEITAS, DIONISIO FABIAN</t>
  </si>
  <si>
    <t>RUIZ DIAZ BAEL, RICARDO RAUL</t>
  </si>
  <si>
    <t>ROMERO AQUINO, JUSTINO DAVID</t>
  </si>
  <si>
    <t>RAMIREZ ALVAREZ, MARIA CLAUDIA</t>
  </si>
  <si>
    <t>GONZALEZ DANS, NELSON LUIS</t>
  </si>
  <si>
    <t>CRUZ DUARTE, PABLO GRACIANO</t>
  </si>
  <si>
    <t>PALACIO SANTA CRUZ, BRAIAN NAHUEL</t>
  </si>
  <si>
    <t>CORONEL OCAMPO, REYNALDO ALEXIS</t>
  </si>
  <si>
    <t>MONZON DIAZ, FREDY LUIS</t>
  </si>
  <si>
    <t>OJEDA GONZALEZ, OSCAR WILLIAM</t>
  </si>
  <si>
    <t>OZORIO, NANCY ROSALBA</t>
  </si>
  <si>
    <t>ESPINOLA LOPEZ, GABRIEL</t>
  </si>
  <si>
    <t>ZARATE SALCEDO, JORGE LUIS</t>
  </si>
  <si>
    <t>DIAZ MARTINEZ, BERNARDO</t>
  </si>
  <si>
    <t>BENITEZ BAEZ, CARLOS HUMBERTO</t>
  </si>
  <si>
    <t>PORTILLO RODAS, NADIA EDITH</t>
  </si>
  <si>
    <t>GAETE VALDEZ, JUAN JOSE</t>
  </si>
  <si>
    <t>LEZCANO SOLER, DIANA MARCELA</t>
  </si>
  <si>
    <t>CHAPARRO FERNANDEZ, JUAN ALFREDO</t>
  </si>
  <si>
    <t>ALVAREZ GONZALEZ, JUNIOR DAVID</t>
  </si>
  <si>
    <t>ALIENDRE MARTINEZ, ALMA MARÍA</t>
  </si>
  <si>
    <t>DURE MIRANDA, CYNTHIA MARLENE</t>
  </si>
  <si>
    <t>GAMARRA RIOS, ANDREA SOLEDAD</t>
  </si>
  <si>
    <t>ROLON MEZA, PEDRO ANDRES</t>
  </si>
  <si>
    <t>LOMBARDO, RICHARD</t>
  </si>
  <si>
    <t>ROMAN OVELAR, ARNALDO DANIEL</t>
  </si>
  <si>
    <t>COVONE ESCOBAR, MANUEL ALEJANDRO</t>
  </si>
  <si>
    <t>ESTECHE ALDERETE, ANDRES RODRIGO</t>
  </si>
  <si>
    <t>SANCHEZ, CARLOS MILCIADES</t>
  </si>
  <si>
    <t>NUÑEZ AVALOS, JAZMIN ADRIANA</t>
  </si>
  <si>
    <t>MEDINA, DAISY ROCIO</t>
  </si>
  <si>
    <t>BERNIS ALLEGRETTI, GRACIELA MARIA</t>
  </si>
  <si>
    <t>ROMEI CAZAL, GERARDO</t>
  </si>
  <si>
    <t>GONZALEZ RIBEIRO, JORGE MANUEL</t>
  </si>
  <si>
    <t>MONGELOS GONZALEZ, ADOLFO AGUSTIN</t>
  </si>
  <si>
    <t>SANTACRUZ VERA, CLARA PATRICIA</t>
  </si>
  <si>
    <t>ALARCON RAMIREZ, ABEL AUGUSTO</t>
  </si>
  <si>
    <t>GONZALEZ ROLON, JOSE FERNANDO</t>
  </si>
  <si>
    <t>CARMONA ACEVEDO, FELIPE RAMON</t>
  </si>
  <si>
    <t>FLOR CABRERA, VICENTE DAVID</t>
  </si>
  <si>
    <t>DUARTE CAZAL, JUAN MANUEL</t>
  </si>
  <si>
    <t>MENA MARTINEZ, VICTOR ADRIAN</t>
  </si>
  <si>
    <t>ROMERO AGUILERA, JULIO CESAR</t>
  </si>
  <si>
    <t>BENITEZ, CECILIO ANDRES</t>
  </si>
  <si>
    <t>MARTINEZ RODAS, ARMANDO JOEL</t>
  </si>
  <si>
    <t>BENITEZ BENITEZ, LOURDES DIANA</t>
  </si>
  <si>
    <t>ROMERO RODRIGUEZ, DANIEL</t>
  </si>
  <si>
    <t>MARTINEZ CORONEL, FRANCISCA ROMINA</t>
  </si>
  <si>
    <t>MORALES PAVON, DAVID EMMANUEL</t>
  </si>
  <si>
    <t>HERMOSILLA LOPEZ, HUGO JAVIER</t>
  </si>
  <si>
    <t>COLMAN RAMIREZ, DIOSNEL</t>
  </si>
  <si>
    <t>AQUINO SOTO, JOSE FELIPE</t>
  </si>
  <si>
    <t>MAIDANA FERREIRA, FRANCISCO JAVIER</t>
  </si>
  <si>
    <t>MARTINEZ IRALA, ARACELI MONSERRAT</t>
  </si>
  <si>
    <t>GENES CESPEDES, YONY DAVID</t>
  </si>
  <si>
    <t>GONZALEZ GONZALEZ, JAZMIN MARIA DEL</t>
  </si>
  <si>
    <t>BRITOS VELAZQUEZ, CRISTIAN MAXIMINO</t>
  </si>
  <si>
    <t>MEAURIO VELAZQUEZ, ROCIO STEFANIA</t>
  </si>
  <si>
    <t>RODRÍGUEZ MIERES, ALDO HERNÁN</t>
  </si>
  <si>
    <t>GAMARRA MORILLA, DIRIS JAVIER</t>
  </si>
  <si>
    <t>FERREIRA CUBA, JOEL</t>
  </si>
  <si>
    <t>CASTILLO FERNANDEZ, PEDRO GUILLERMO</t>
  </si>
  <si>
    <t>COLUCHI RODRIGUEZ, JORGE DAVID</t>
  </si>
  <si>
    <t>ORTIZ, WILSON RAMON</t>
  </si>
  <si>
    <t>ACOSTA ACOSTA, MARCOS MOISES</t>
  </si>
  <si>
    <t>BENITEZ GILL, JUAN DARIO</t>
  </si>
  <si>
    <t>SUAREZ, ANGEL GUSTAVO</t>
  </si>
  <si>
    <t>GAVILAN DUARTE, MATHIU VALENTINO</t>
  </si>
  <si>
    <t>GAVILAN BRITEZ, JUAN MANUEL</t>
  </si>
  <si>
    <t>FERNANDEZ MARTINEZ, PABLO MARCELO</t>
  </si>
  <si>
    <t>MIRANDA SOSA, KEVIN ALEXANDER</t>
  </si>
  <si>
    <t>PAIVA MARTINEZ, MARCOS CRISPIN</t>
  </si>
  <si>
    <t>CACERES VILLALBA, MONICA MABEL</t>
  </si>
  <si>
    <t>CANTERO LUGO, PAOLA ELIZABETH</t>
  </si>
  <si>
    <t>OCAMPOS OCAMPO, MARTIN</t>
  </si>
  <si>
    <t>BENITEZ PERCINGOLA, EVA ROCIO</t>
  </si>
  <si>
    <t>LOPEZ, BRAULIO FRANCISCO</t>
  </si>
  <si>
    <t>SOSA SERVIN, MIGUEL ANGEL</t>
  </si>
  <si>
    <t>PANIAGUA VILLAR, ALEX GUZMAN</t>
  </si>
  <si>
    <t>FRUTOS ACOSTA, ALEXIS DE JESUS</t>
  </si>
  <si>
    <t>BAZAN CASCO, RONEL MATEO ALDAIR</t>
  </si>
  <si>
    <t>SANABRIA VDA DE SANABRIA, FELICITA</t>
  </si>
  <si>
    <t>FERNANDEZ BENITEZ, FERNANDO ARIEL</t>
  </si>
  <si>
    <t>CAMPUZANO PETTERS, JESUS CARLOS</t>
  </si>
  <si>
    <t>FERREIRA GONZALEZ, EDGAR JAVIER</t>
  </si>
  <si>
    <t>FERNANDEZ LOPEZ, PEDRO EUGENIO</t>
  </si>
  <si>
    <t>QUINTANA RUIZ, JESUS ENMANUEL</t>
  </si>
  <si>
    <t>CABAÑAS TORRES, MARIA LETICIA LUJAN</t>
  </si>
  <si>
    <t>QUIÑONEZ SPAINI, FEDERICO</t>
  </si>
  <si>
    <t>GARCÍA SAGUIER, LORENZO ENRIQUE</t>
  </si>
  <si>
    <t>GODOY, NORMA RAQUEL</t>
  </si>
  <si>
    <t>MEDINA DE CACERES, LIDIA</t>
  </si>
  <si>
    <t>FLEITAS VILLALBA, ANGEL DANIEL</t>
  </si>
  <si>
    <t>GONZALEZ PEREIRA, ANDREA ARACELI</t>
  </si>
  <si>
    <t>GONZALEZ VERA, FABIO LUIS</t>
  </si>
  <si>
    <t>AMARILLA ARRUA, DIOSNEL</t>
  </si>
  <si>
    <t>REYES CACERES, CARLOS AGUSTIN</t>
  </si>
  <si>
    <t>AQUINO FERNANDEZ, RODRIGO ELIZARDO</t>
  </si>
  <si>
    <t>CABRERA DUARTE, JUAN ANDRES</t>
  </si>
  <si>
    <t>VAZQUEZ RAMIREZ, RICARDO MATIAS</t>
  </si>
  <si>
    <t>ACOSTA GONZALEZ, JUAN CARLOS</t>
  </si>
  <si>
    <t>LEIVA SANCHEZ, RICARDO DAVID</t>
  </si>
  <si>
    <t>BOGADO SOLIS, DIEGO ANDRES</t>
  </si>
  <si>
    <t>FARIÑA MAIDANA, INGRID GABRIELA</t>
  </si>
  <si>
    <t>CHAVEZ PEREIRA, CHRISTIAN RAFAEL</t>
  </si>
  <si>
    <t>ARIAS VALENZUELA, IVAN FERNANDO</t>
  </si>
  <si>
    <t>AGUERO CAÑETE, JORGE ANDRES</t>
  </si>
  <si>
    <t>PICCARDO VILLANUEVA, VICTORIA ESTHELA</t>
  </si>
  <si>
    <t>VEGA GOMEZ, OCTAVIO RAMON</t>
  </si>
  <si>
    <t>CABRERA BRITOS, MIGUEL ANGEL</t>
  </si>
  <si>
    <t>ROJAS MOREL, RICHARD DAVID</t>
  </si>
  <si>
    <t>AMARILLA DAVALOS, ALEJANDRO GABRIEL</t>
  </si>
  <si>
    <t>AYALA SANABRIA, MARIA ESTHER</t>
  </si>
  <si>
    <t>CACERES CARDOZO, LUIS ALBERTO</t>
  </si>
  <si>
    <t>MELGAREJO OVELAR, CARLOS DANIEL</t>
  </si>
  <si>
    <t>SOSA FARIÑA, BENICIO JOEL</t>
  </si>
  <si>
    <t>ORUE MELGAREJO, ALCIDES</t>
  </si>
  <si>
    <t>ESPINOLA MALDONADO, ERICA CAROLINA</t>
  </si>
  <si>
    <t>ESPINOLA URBAN, CESAR NICOLAS</t>
  </si>
  <si>
    <t>ACOSTA AGUILERA, VERONICA YANICIA</t>
  </si>
  <si>
    <t>BENITEZ ARECO, EDISON</t>
  </si>
  <si>
    <t>GAONA OVELAR, OSCAR ARIEL</t>
  </si>
  <si>
    <t>FLORENTIN CAÑETE, ALEXANDER RAFAEL</t>
  </si>
  <si>
    <t>BENITEZ GONZALEZ, HUBER IGNACIO</t>
  </si>
  <si>
    <t>DUARTE LEGUIZAMON, LUIS FERNANDO</t>
  </si>
  <si>
    <t>MEZA, RUTH YANINA</t>
  </si>
  <si>
    <t>ORTEGA DIAZ, ALBERTO DAMIAN</t>
  </si>
  <si>
    <t>CUELLAR AYALA, FERNANDO</t>
  </si>
  <si>
    <t>FERNANDEZ PAREDES, VICTOR ANDRES</t>
  </si>
  <si>
    <t>ARZAMENDIA MARTINEZ, LILIANA</t>
  </si>
  <si>
    <t>SALINAS MARTINEZ, LISANDRY SOLEDAD</t>
  </si>
  <si>
    <t>PAIVA FERNANDEZ, CRISTINA NATIVIDAD</t>
  </si>
  <si>
    <t>LARREA FERNANDEZ, VICTOR GABRIEL</t>
  </si>
  <si>
    <t>MALDONADO MENDIETA, SOL ARAMI</t>
  </si>
  <si>
    <t>ROBLES RUIZ DIAZ, MERARDO</t>
  </si>
  <si>
    <t>ORTIZ SERVIN, ELIGIO</t>
  </si>
  <si>
    <t>VARGAS GARRIDO, ERNESTO DAVID</t>
  </si>
  <si>
    <t>BENITEZ GALEANO, JUAN FRANCISCO</t>
  </si>
  <si>
    <t>GIMENEZ CAÑETE, PEDRO DAVID</t>
  </si>
  <si>
    <t>RECALDE PANDO, MIGUEL MARIA</t>
  </si>
  <si>
    <t>PAREDES ROJAS, ANTONY FABIAN</t>
  </si>
  <si>
    <t>MENDIETA, MATILDE CONCEPCION</t>
  </si>
  <si>
    <t>ZARATE ROLON, GERARDO DAVID</t>
  </si>
  <si>
    <t>FLEITAS BORJA, ANGEL MANUEL</t>
  </si>
  <si>
    <t>ACOSTA SANCHEZ, JONATHAN ANDRES</t>
  </si>
  <si>
    <t>GARCIA CHAVEZ, JOSE JULIAN</t>
  </si>
  <si>
    <t>LEON VERA, RICHARD JOEL</t>
  </si>
  <si>
    <t>CORRALES CENTURION, FERNANDO ALMIR</t>
  </si>
  <si>
    <t>ORREGO IBARROLA, MARCOS FABRIZIO</t>
  </si>
  <si>
    <t>FASSARDI CENTURION, GIOVANNA MABEL</t>
  </si>
  <si>
    <t>BORJA RIVIS, CRISTIAN</t>
  </si>
  <si>
    <t>MORINIGO OVIEDO, ALICIO DIOSNEL</t>
  </si>
  <si>
    <t>MAIDANA ACOSTA, FABIO DANIEL</t>
  </si>
  <si>
    <t>VILLALBA LESMO, DARIO GABRIEL</t>
  </si>
  <si>
    <t>MEDINA ALMEIDA, SANTIAGO SALVADOR</t>
  </si>
  <si>
    <t>GONZALEZ BENITEZ, FREDY RAMON</t>
  </si>
  <si>
    <t>CUBILLA ESCOBAR, AVILIO</t>
  </si>
  <si>
    <t>FLEITAS CORONEL, HUGO RENE</t>
  </si>
  <si>
    <t>BENITEZ DE OVELAR, JUANA</t>
  </si>
  <si>
    <t>RECALDE, JUAN ANDRES</t>
  </si>
  <si>
    <t>VAZQUEZ DUARTE, EDGAR JAVIER</t>
  </si>
  <si>
    <t>ATIRILLO MATORO, NEIDA TERESA</t>
  </si>
  <si>
    <t>DOMINGUEZ PAIVA, ALICIA CECILIA CELESTE</t>
  </si>
  <si>
    <t>GOMEZ MENDEZ, HECTOR JAVIER</t>
  </si>
  <si>
    <t>NOGUERA FERREIRA, ANA BELEN</t>
  </si>
  <si>
    <t>VILLALBA ROMERO, MILAGROS MICAELA</t>
  </si>
  <si>
    <t>MENDEZ SANABRIA, MATIAS CAYETANO</t>
  </si>
  <si>
    <t>ORTIZ CONIGLIARO, HUGO ALEJANDRO</t>
  </si>
  <si>
    <t>ARCE, ANTONIO</t>
  </si>
  <si>
    <t>ROJAS ORTELLADO, EDILSON MILESSIO</t>
  </si>
  <si>
    <t>TORRES SILVA, MARCIO JAVIER</t>
  </si>
  <si>
    <t>FARIÑA LOMAQUIS, LORENA NOEMI</t>
  </si>
  <si>
    <t>AVALOS MAIDANA, MATIAS DANIEL</t>
  </si>
  <si>
    <t>DELGADO GIMENEZ, LUZ MARINA</t>
  </si>
  <si>
    <t>PALACIOS ORTIZ, ISAAC BENJAMIN</t>
  </si>
  <si>
    <t>SANTACRUZ MENDEZ, EVER LUIS</t>
  </si>
  <si>
    <t>LEZCANO, ADRIANA MARIA</t>
  </si>
  <si>
    <t>ESCOBAR ALVARENGA, CECILIA DELMIRA</t>
  </si>
  <si>
    <t>CAMACHO ALVAREZ, RONALDO AGUSTIN</t>
  </si>
  <si>
    <t>LOPEZ NOGUERA, MILCIADES DAMIAN</t>
  </si>
  <si>
    <t>PAREDES ROMERO, JUAN GABRIEL</t>
  </si>
  <si>
    <t>CAJE CABALLERO, JOSE EMMANUEL</t>
  </si>
  <si>
    <t>GUANES FERNANDEZ, BELEN MONSERRAT</t>
  </si>
  <si>
    <t>VILLAR LOPEZ, ELADIO</t>
  </si>
  <si>
    <t>DURE VERA, DANIEL</t>
  </si>
  <si>
    <t>FLEITA SILVA, JORGE ALBERTO</t>
  </si>
  <si>
    <t>ENCISO RAMIREZ, RAMON</t>
  </si>
  <si>
    <t>MORAIZ FLEITAS, CESAR JAVIER</t>
  </si>
  <si>
    <t>DOMINGUEZ PERALTA, FERNANDO</t>
  </si>
  <si>
    <t>GENES VALDEZ, DARIO DE LA CRUZ</t>
  </si>
  <si>
    <t>MOSQUEDA MELGAREJO, BRUNO FABIAN</t>
  </si>
  <si>
    <t>CAMPUZANO, JUAN OLEGARIO</t>
  </si>
  <si>
    <t>SAMANIEGO TOLEDO, JESUS ANGEL</t>
  </si>
  <si>
    <t>VERA GIMENEZ, MIGUEL ANGEL</t>
  </si>
  <si>
    <t>ORREGO FERREIRA, GRACIELA RAQUEL</t>
  </si>
  <si>
    <t>CACERES ANTUNEZ, IVAN EZEQUIEL</t>
  </si>
  <si>
    <t>ROJAS LEGUIZAMON, MATHIAS EZEQUIEL</t>
  </si>
  <si>
    <t>AMARILLA SOSA, BIANCA TAMARA</t>
  </si>
  <si>
    <t>ACOSTA MAIDANA, LIBRADA</t>
  </si>
  <si>
    <t>ESCOBAR ALVARENGA, ALICIA BEATRIZ</t>
  </si>
  <si>
    <t>FIGUEREDO OCAMPO, PABLO ANDRES</t>
  </si>
  <si>
    <t>AGUAYO VDA DE QUIÑONEZ, ILDA</t>
  </si>
  <si>
    <t>BOGARIN MARTINEZ, MONICA BERNARDINA</t>
  </si>
  <si>
    <t>YUBERO ZARZA, JORGE GABRIEL</t>
  </si>
  <si>
    <t>OLMEDO MUÑOZ, EDISON ALCIDIADES</t>
  </si>
  <si>
    <t>MERCADO, NESTOR FABIAN</t>
  </si>
  <si>
    <t>MORINIGO DE SALCEDO, ZUNILCE</t>
  </si>
  <si>
    <t>SALCEDO, ANDRES VIDAL</t>
  </si>
  <si>
    <t>VELAZQUEZ CAMERON, LIZZIE ANGELICA</t>
  </si>
  <si>
    <t>ORTIZ PALMEROLA, MAURIZIO</t>
  </si>
  <si>
    <t>BUSTAMANTE ARZAMENDIA, LUZ ANDREA</t>
  </si>
  <si>
    <t>RIQUELME MARTINEZ, CRISTIAN FABIAN</t>
  </si>
  <si>
    <t>GONZALEZ GALEANO, ROSA ISABEL</t>
  </si>
  <si>
    <t>CANTERO MACIEL, NORMA ISABEL</t>
  </si>
  <si>
    <t>CARDONE BORJAS, VIVIANA STELLA</t>
  </si>
  <si>
    <t>BOGARIN SOSA, ENRIQUE DAVID</t>
  </si>
  <si>
    <t>MARTINEZ MARTINEZ, MARCELO</t>
  </si>
  <si>
    <t>GAYOSO OLIVERA, SIXTO</t>
  </si>
  <si>
    <t>ESPINOLA BAEZ, VALENTIN</t>
  </si>
  <si>
    <t>MOREL GIMENEZ, MATIAS GENARO</t>
  </si>
  <si>
    <t>PAEZ LOPEZ, ALBINO</t>
  </si>
  <si>
    <t>ARCE ORTIZ, TEODULO</t>
  </si>
  <si>
    <t>VERGARA BAEZ, GIOVANI VALENTIN</t>
  </si>
  <si>
    <t>PESSOLANI RODRIGUEZ, JULIO CESAR</t>
  </si>
  <si>
    <t>MACCHI OJEDA, ALEX AUGUSTO</t>
  </si>
  <si>
    <t>CACERES RUIZ DIAZ, CAMILA ANAHI</t>
  </si>
  <si>
    <t>RODRIGUEZ DAVALOS, RUFER ORLANDO</t>
  </si>
  <si>
    <t>CUEVAS CUEVAS, RODRIGO JAVIER</t>
  </si>
  <si>
    <t>MORINIGO FERREIRA, MIGUEL JACINTO</t>
  </si>
  <si>
    <t>BONNIN GIMENEZ, JOSE MATIAS</t>
  </si>
  <si>
    <t>LOPEZ RIOS, MARTA CECILIA</t>
  </si>
  <si>
    <t>ROA GAMARRA, ALBERTO DIOSNEL</t>
  </si>
  <si>
    <t>GONZALEZ MELENDEZ, LUIS ARTURO</t>
  </si>
  <si>
    <t>GONZALEZ ASCURRA, ALCIDES ROLANDO</t>
  </si>
  <si>
    <t>NUÑEZ MARTINEZ, MARIELA SUSANA</t>
  </si>
  <si>
    <t>BENITEZ ESCOBAR, RENE</t>
  </si>
  <si>
    <t>BENITEZ VERA, GILDA THALIA</t>
  </si>
  <si>
    <t>VILLAR FLEITAS, ELIAS ENRIQUE</t>
  </si>
  <si>
    <t>FLEITAS, ANA GLORIA</t>
  </si>
  <si>
    <t>GENES GENES, LIZ PAOLA</t>
  </si>
  <si>
    <t>JIMENEZ MEZA, JORGE EDUARDO</t>
  </si>
  <si>
    <t>VILLAMAYOR DOMINGUEZ, JOHN ROBERT</t>
  </si>
  <si>
    <t>SACKMAN OSORIO, INGRID PAOLA</t>
  </si>
  <si>
    <t>GIMENEZ DELVALLE, YESSICA MARLENE</t>
  </si>
  <si>
    <t>BOGADO LOPEZ, NELSON JAVIER</t>
  </si>
  <si>
    <t>KIM MEDINA, DAVID</t>
  </si>
  <si>
    <t>VILLAGRA CABALLERO, SUSANA RAMONA</t>
  </si>
  <si>
    <t>CANO PEDRINA, GABRIELA LUJAN</t>
  </si>
  <si>
    <t>GONZALEZ DE MONZON, MYRIAM IGNACIA</t>
  </si>
  <si>
    <t>MEDINA GONZALEZ, ULICES SALVADOR</t>
  </si>
  <si>
    <t>ESCOBAR MARTINEZ, CATALINO</t>
  </si>
  <si>
    <t>VILLALBA BENITEZ, ARTURO</t>
  </si>
  <si>
    <t>CARDOZO BRITEZ, HUGO DARIO</t>
  </si>
  <si>
    <t>CACERES ARGUELLO, MARIA BENITA</t>
  </si>
  <si>
    <t>CABRAL MELO, MARLENE ESPERANZA</t>
  </si>
  <si>
    <t>AMARILLA SOSA, ALEX MIGUEL</t>
  </si>
  <si>
    <t>VERA ALDAMA, GRACIELA CONCEPCION</t>
  </si>
  <si>
    <t>SILVA GUAINER, SILVER AUGUSTO</t>
  </si>
  <si>
    <t>CHAVEZ CABALLERO, KAREN RAMONA</t>
  </si>
  <si>
    <t>FLEITAS MORALES, PABLO AGUSTIN</t>
  </si>
  <si>
    <t>PAIVA BRITEZ, WILLIAN</t>
  </si>
  <si>
    <t>INSFRAN BENITEZ, GLORIA</t>
  </si>
  <si>
    <t>GAMARRA CRISTALDO, GEREMIAS EZEQUIEL</t>
  </si>
  <si>
    <t>LEIVA LUGO, MONTSERRAT MARIA</t>
  </si>
  <si>
    <t>MORLAS CUBA, ANTONIA NIDIA</t>
  </si>
  <si>
    <t>GIMENEZ, ALBERTO RAMON</t>
  </si>
  <si>
    <t>ORTIZ OCAMPOS, ALEX GABRIEL</t>
  </si>
  <si>
    <t>CANDIA ALVAREZ, JUAN THIAGO</t>
  </si>
  <si>
    <t>TRINIDAD CUEVA, SUSANA BEATRIZ</t>
  </si>
  <si>
    <t>MARTINEZ VILLANUEVA, ISIS YSAPY</t>
  </si>
  <si>
    <t>SALINAS CARDOZO, ADRIANA MONSERRAT</t>
  </si>
  <si>
    <t>GIMENEZ GOMEZ, JUANA PABLA</t>
  </si>
  <si>
    <t>PERALTA GIMENEZ, MATHIAS JAVIER</t>
  </si>
  <si>
    <t>ROLON BRACHO, FABRIZIO ADRIAN</t>
  </si>
  <si>
    <t>GONZALEZ CENTURION, ISMELDA ANALIA</t>
  </si>
  <si>
    <t>ZUÑIGA ORIHUELA, REIMUNDO SALVADOR</t>
  </si>
  <si>
    <t>GARAY GONZALEZ, DIEGO ABEL</t>
  </si>
  <si>
    <t>RAMIREZ MAIDANA, ADRIAN LUCERO</t>
  </si>
  <si>
    <t>CANDIA AYALA, JUAN ANDRES</t>
  </si>
  <si>
    <t>ALCARAZ BRITOS, ALDO DARIO</t>
  </si>
  <si>
    <t>BRAY PARRA, HEIDY LEONELA</t>
  </si>
  <si>
    <t>VERA LEON, ROSANO</t>
  </si>
  <si>
    <t>ZARZA DE BENITEZ, RAIMUNDA</t>
  </si>
  <si>
    <t>RODRIGUEZ MEDINA, CLAUDELINA</t>
  </si>
  <si>
    <t>ESCOBAR, OSCAR EZEQUIEL</t>
  </si>
  <si>
    <t>ALDERETE LLAMOSA, MYRTA RAQUEL</t>
  </si>
  <si>
    <t>GIMENEZ FRETES, LAURA MARIA</t>
  </si>
  <si>
    <t>PORTILLO CANDIA, MARIA ADRIANA</t>
  </si>
  <si>
    <t>LEGAL GONZALEZ, CESAR DAVID</t>
  </si>
  <si>
    <t>NAUMANN FLORENCIO, ANALIA MARIA BELEN</t>
  </si>
  <si>
    <t>MIERES RECALDE, MARTA ELIZABETH</t>
  </si>
  <si>
    <t>MOLINAS MAIDANA, FRANCISCO RAMON</t>
  </si>
  <si>
    <t>OVELAR BENITEZ, OSVALDO ARIEL</t>
  </si>
  <si>
    <t>VALLEJOS, NYA NAHYLEA</t>
  </si>
  <si>
    <t>FRETES RUIZ DIAZ, JOSE ARIEL</t>
  </si>
  <si>
    <t>GONZALEZ CACERES, PEDRO SEBASTIAN</t>
  </si>
  <si>
    <t>PEREIRA PAREDES, JULIO CESAR AURELIO</t>
  </si>
  <si>
    <t>MONGES DELGADO, NELSON DAMIAN</t>
  </si>
  <si>
    <t>ROJAS ALARCON, SARA CAROLINA</t>
  </si>
  <si>
    <t>PARRIEGO GONZALEZ, TERESA DE JESUS</t>
  </si>
  <si>
    <t>ORTIZ MORINIGO, JORGE RUBEN</t>
  </si>
  <si>
    <t>VALDEZ GONZALEZ, JORGE ARSENIO</t>
  </si>
  <si>
    <t>CRISTALDO LOPEZ, MARCOS JOSE</t>
  </si>
  <si>
    <t>ESPINOZA SEGOVIA, LIZ RAQUEL</t>
  </si>
  <si>
    <t>BARRIOS SORIA, CARLOS EULALIO</t>
  </si>
  <si>
    <t>ALVARENGA ORTEGA, HILARIO</t>
  </si>
  <si>
    <t>FERNANDEZ RAMIREZ, MARCELO IVAN</t>
  </si>
  <si>
    <t>ALMADA, DIANA MARIA</t>
  </si>
  <si>
    <t>JARA, ALBA LIZ</t>
  </si>
  <si>
    <t>MARTINEZ OJEDA, WILLIAM YOHANI</t>
  </si>
  <si>
    <t>GODOY DENIZ, ABEL</t>
  </si>
  <si>
    <t>SOLIS RAMIREZ, FABIO DAVID</t>
  </si>
  <si>
    <t>COLMAN AMARILLA, CRISTHOFER GIOVANNI</t>
  </si>
  <si>
    <t>ESPINOZA NARVAEZ, ROGGER LUIS</t>
  </si>
  <si>
    <t>DUARTE GIMENEZ, JOSE LUIS</t>
  </si>
  <si>
    <t>OLITTE BOGADO, OSCAR NICOLAS</t>
  </si>
  <si>
    <t>BENITEZ NUÑEZ, ARACELI RAQUEL</t>
  </si>
  <si>
    <t>ESPINOLA, RONAL JAKESON</t>
  </si>
  <si>
    <t>CANTERO TORRES, OSCAR JAVIER</t>
  </si>
  <si>
    <t>GONZALEZ PEREIRA, EDUARDO</t>
  </si>
  <si>
    <t>SOSA VILLASBOA, JOSE SAUL</t>
  </si>
  <si>
    <t>ZEBALLO, CRISTIAN</t>
  </si>
  <si>
    <t>VILLALBA GONZALEZ, ENZO FABIAN</t>
  </si>
  <si>
    <t>BLANCO, JUAN ALBERTO</t>
  </si>
  <si>
    <t>VERA OCAMPOS, OSMAR</t>
  </si>
  <si>
    <t>CAPDEVILA SILVERO, OSMAR ANTONIO</t>
  </si>
  <si>
    <t>RIOS DOMINGUEZ, CRISTHIAN ARIEL</t>
  </si>
  <si>
    <t>CACERES CARDOZO, LUZ ANDREA CECILIA</t>
  </si>
  <si>
    <t>ORTIZ ACOSTA, SANDRA PAOLA</t>
  </si>
  <si>
    <t>ACOSTA VDA DE FLEITAS, ARMINDA IGNACIA</t>
  </si>
  <si>
    <t>AMARILLA BENITEZ, MARIANO</t>
  </si>
  <si>
    <t>CANO ALFONSO, GUSTAVO JAVIER</t>
  </si>
  <si>
    <t>MORINIGO MACIEL, OLGA MARIELA</t>
  </si>
  <si>
    <t>MENDIETA ESTIGARRIBIA, SASHA MICAELA</t>
  </si>
  <si>
    <t>ALARCON AREVALOS, CARLOS AURELIO</t>
  </si>
  <si>
    <t>ACOSTA MARTINEZ, LIZANDRO</t>
  </si>
  <si>
    <t>MEQUE GALEANO, MIRNA ELICE</t>
  </si>
  <si>
    <t>ACOSTA DE MACORITTO, MARIA INES</t>
  </si>
  <si>
    <t>RIVEROS MONGES, EVER</t>
  </si>
  <si>
    <t>BENITEZ, GUSTAVO</t>
  </si>
  <si>
    <t>GILARDONI MOLINAS, FEDERICO DE JESUS</t>
  </si>
  <si>
    <t>CABALLERO NUÑEZ, ALEJANDRO LUIS</t>
  </si>
  <si>
    <t>GONZALEZ GONZALEZ, GUSTAVO</t>
  </si>
  <si>
    <t>BALBUENA GAUTO, MARCOS</t>
  </si>
  <si>
    <t>BENITEZ, ADRIANA</t>
  </si>
  <si>
    <t>RIOS ACOSTA, BRAIAN NAHUEL</t>
  </si>
  <si>
    <t>CUENCA LLANO, EMILIO ALEJANDRO</t>
  </si>
  <si>
    <t>CARDENAS FLEITAS, ROBERTO MAURICIO</t>
  </si>
  <si>
    <t>CALONGA NUÑEZ, GABRIELA GABINA</t>
  </si>
  <si>
    <t>GONZALEZ PEREIRA, HIGINIO</t>
  </si>
  <si>
    <t>RODRIGUEZ CESPEDES, CRISTHIAN ALEXIS</t>
  </si>
  <si>
    <t>COLMAN FRANCO, JOSE GILBERTO</t>
  </si>
  <si>
    <t>RIVEROS CANDADO, GABRIEL DE JESUS</t>
  </si>
  <si>
    <t>ZARRATEA INSFRAN, FREDY ALEXIS</t>
  </si>
  <si>
    <t>DUARTE ESPINOZA, VICENTE</t>
  </si>
  <si>
    <t>AUGUSTO RUIZ, ZUNILDA</t>
  </si>
  <si>
    <t>GOMEZ ROLON, JUAN ANGEL</t>
  </si>
  <si>
    <t>BENITEZ GALEANO, CARLOS ANDRES</t>
  </si>
  <si>
    <t>MUÑOZ ACOSTA, JUAN CARLOS</t>
  </si>
  <si>
    <t>ALONZO FLEITAS, ASUNCION</t>
  </si>
  <si>
    <t>SANTACRUZ AGUILERA, JOSE MIGUEL</t>
  </si>
  <si>
    <t>GONZALEZ PEREIRA, ELIDO</t>
  </si>
  <si>
    <t>AGUILERA NUÑEZ, NELSON RAMON</t>
  </si>
  <si>
    <t>ROSAS BENITEZ, STEFANNY</t>
  </si>
  <si>
    <t>CHAVEZ PRIETO, JUANA</t>
  </si>
  <si>
    <t>ARECO NEQUI, HECTOR RAFAEL</t>
  </si>
  <si>
    <t>QUINTANA DE PAREDES, GLADYS BEATRIZ</t>
  </si>
  <si>
    <t>RODAS BARRIOS, ANGEL LUIS</t>
  </si>
  <si>
    <t>PAREDES CABALLERO, SERGIO JAVIER</t>
  </si>
  <si>
    <t>HEILINGBRUNNER, MAGDALENA REGINA</t>
  </si>
  <si>
    <t>SEGOVIA CUQUEJO, REMIGIO EDUARDO</t>
  </si>
  <si>
    <t>MONNIN IBARROLA, JONATHAN ALEXIS</t>
  </si>
  <si>
    <t>FRETES DE MARTINEZ, CELIA GUILLERMINA</t>
  </si>
  <si>
    <t>MELLO DE LEON, NELLY BEATRIZ</t>
  </si>
  <si>
    <t>FRETES VAZQUEZ, ROSA ANTONIA</t>
  </si>
  <si>
    <t>ARECO AYALA, RAMONA TERESA</t>
  </si>
  <si>
    <t>GOMEZ SALDIVAR, MARIA FATIMA</t>
  </si>
  <si>
    <t>CACERES AGUILERA, NADIA RAQUEL</t>
  </si>
  <si>
    <t>LEGUIZAMON QUINTANA, SONIA ELIZABETH</t>
  </si>
  <si>
    <t>OZUNA BARRETO, LOURDES ELIZABEH</t>
  </si>
  <si>
    <t>RIVEROS MONGES, HERNAN BENJAMIN DE</t>
  </si>
  <si>
    <t>RUIZ DE FRETES, YESSICA GUADALUPE</t>
  </si>
  <si>
    <t>LLANES BENITEZ, ALEX HERNAN</t>
  </si>
  <si>
    <t>CARDOZO GONZALEZ, GUIDO AUGUSTO</t>
  </si>
  <si>
    <t>HOSOKAWA HOSOKAWA, MIRTHA TIDURU</t>
  </si>
  <si>
    <t>BENITEZ RECALDE, RUBEN DARIO</t>
  </si>
  <si>
    <t>VELAZQUEZ VAZQUEZ, JORGE ENRIQUE</t>
  </si>
  <si>
    <t>BENITEZ PINTOS, MATEO JESUS</t>
  </si>
  <si>
    <t>AQUINO SOTTO, WALTER MATIAS</t>
  </si>
  <si>
    <t>FLECHA FALCON, JORGE JUNIOR</t>
  </si>
  <si>
    <t>MALDONADO GAMARRA, MAURICIO SAMUEL</t>
  </si>
  <si>
    <t>BARRIOS, JESUS MARIA</t>
  </si>
  <si>
    <t>OLIVERA, EULALIO</t>
  </si>
  <si>
    <t>PORTILLO QUIROGA, RAMON VALENTIN</t>
  </si>
  <si>
    <t>ESPINOLA FERREIRA, ALEJANDRO ISAIAS</t>
  </si>
  <si>
    <t>MORINIGO LURASCHI, MIRNA CAROLINA</t>
  </si>
  <si>
    <t>UGARTE FERNANDEZ, JORGE DANIEL</t>
  </si>
  <si>
    <t>BALMACEDA FRUTOS, OLGA BEATRIZ</t>
  </si>
  <si>
    <t>LOPEZ ORTIZ, ARNALDO DANIEL</t>
  </si>
  <si>
    <t>BENITEZ CABALLERO, MATIAS AUGUSTO</t>
  </si>
  <si>
    <t>QUIÑONEZ SANTACRUZ, CLAUDIO ALBERTO</t>
  </si>
  <si>
    <t>OTAZU LOPEZ, LUIS ALBERTO</t>
  </si>
  <si>
    <t>ARGUELLO BRITEZ, RUTH MONTSERRAT</t>
  </si>
  <si>
    <t>LOPEZ FLORENTIN, DIEGO DAVID</t>
  </si>
  <si>
    <t>CACERES LOPEZ, CESAR OSVALDO</t>
  </si>
  <si>
    <t>BRITEZ MEDINA, ALBERTO RAMON</t>
  </si>
  <si>
    <t>CESPEDES GAVILAN, IVAN GABRIEL</t>
  </si>
  <si>
    <t>GONZALEZ SAMANIEGO, TATIANA MABEL</t>
  </si>
  <si>
    <t>BAEZ, CELSO</t>
  </si>
  <si>
    <t>VALDEZ CHAMORRO, ALCIDES</t>
  </si>
  <si>
    <t>PORTILLO MIERES, JOSEMARIA</t>
  </si>
  <si>
    <t>FIGUEREDO VILLALBA, DENILSON RAMON</t>
  </si>
  <si>
    <t>ESTECHE OJEDA, JAZMIN MARIA</t>
  </si>
  <si>
    <t>CARDOZO BRITEZ, GILDA CRISTINA</t>
  </si>
  <si>
    <t>FRANCO DRAKEFOR, SEVERIANO</t>
  </si>
  <si>
    <t>MARTINEZ BAREIRO, EDGAR DAVID</t>
  </si>
  <si>
    <t>VELAZQUEZ VAZQUEZ, FERNANDO JOSE</t>
  </si>
  <si>
    <t>RAMIREZ PORTILLO, VICTOR MANUEL</t>
  </si>
  <si>
    <t>PINTOS DUARTE, ROLANDO ABEL</t>
  </si>
  <si>
    <t>GARCIA RODRIGUEZ, ALEXIS DANIEL</t>
  </si>
  <si>
    <t>GONZALEZ AREVALO, OSCAR AGUSTIN</t>
  </si>
  <si>
    <t>ESCOBAR VERDUN, ARSENIO DANIEL</t>
  </si>
  <si>
    <t>IRALA SOTELO, DIEGO ARNALDO</t>
  </si>
  <si>
    <t>CABALLERO LEIVA, NELSON DAMIAN</t>
  </si>
  <si>
    <t>BAYU SEGOVIA, BLAS ANTONIO</t>
  </si>
  <si>
    <t>LANGE CARDOZO, DERLIS GUILLERMO</t>
  </si>
  <si>
    <t>MENDEZ SALAZ, GRACIELA EDITH</t>
  </si>
  <si>
    <t>TORRES CRISTALDO, NESTOR JAVIER</t>
  </si>
  <si>
    <t>ESPINOLA CABALLERO, OSCAR ANTONIO</t>
  </si>
  <si>
    <t>CABALLERO DAVALOS, AMANCIO ALEXIS</t>
  </si>
  <si>
    <t>TORRES FIGUEREDO, MARTA FILIPPINA</t>
  </si>
  <si>
    <t>DUARTE DE ESPINOLA, ANA MARIA</t>
  </si>
  <si>
    <t>MANCHINI PAIVA, GERARDO MANUEL</t>
  </si>
  <si>
    <t>RIVAS MONGES, FEDERICO</t>
  </si>
  <si>
    <t>PERALTA ORUE, CAROLINA ESTER</t>
  </si>
  <si>
    <t>NAVARRO, KAREN YOANA</t>
  </si>
  <si>
    <t>SCARPELLINI PEREZ, JUAN CARLOS</t>
  </si>
  <si>
    <t>CABRERA NUÑEZ, NINFA RAQUEL</t>
  </si>
  <si>
    <t>BENITEZ FLORENTIN, GUSTAVO DANIEL</t>
  </si>
  <si>
    <t>IBARROLA, ROSA BLANCA</t>
  </si>
  <si>
    <t>GIMENEZ RIVAROLA, FERMIN</t>
  </si>
  <si>
    <t>FERNANDEZ ESTIGARRIBIA, ANA MARIA</t>
  </si>
  <si>
    <t>ROJAS TORALES, JOSE</t>
  </si>
  <si>
    <t>SALDIVAR, JORGE</t>
  </si>
  <si>
    <t>BENITEZ QUINTANA, JORGE LUIS</t>
  </si>
  <si>
    <t>MARTINEZ, ARTURO MISAEL</t>
  </si>
  <si>
    <t>PEREIRA, DERLIS RUBEN</t>
  </si>
  <si>
    <t>ORTIZ KABLAUTT, LINDA GUADALUPE</t>
  </si>
  <si>
    <t>ARGUELLO ESTIGARRIBIA, LIZ MARIA</t>
  </si>
  <si>
    <t>LEDESMA, ROQUE DAVID</t>
  </si>
  <si>
    <t>AMARILLA LOPEZ, ALICIA MABEL</t>
  </si>
  <si>
    <t>FERREIRA SALDIVAR, TEMISTOCLE GIL</t>
  </si>
  <si>
    <t>GONZALEZ TROCHE, NELSON RAFAEL</t>
  </si>
  <si>
    <t>MENDEZ LOPEZ, BRAYHAN DANIEL</t>
  </si>
  <si>
    <t>MENDIETA ESTIGARRIBIA, KAREN IVONNE</t>
  </si>
  <si>
    <t>CANTONI GONZALEZ, SERGIO MANUEL</t>
  </si>
  <si>
    <t>ALVAREZ ALDANA, SERGIO DAVID</t>
  </si>
  <si>
    <t>ALCARAZ BLANCO, FELIPE SANTIAGO</t>
  </si>
  <si>
    <t>ALVARENGA LEGUIZAMON, CAMILA NAHIR</t>
  </si>
  <si>
    <t>CACERES MENDIETA, EDUARDO</t>
  </si>
  <si>
    <t>AGUILERA CACERES, ERICO LUIS</t>
  </si>
  <si>
    <t>MARTINEZ FARIÑA, HUMBERTO VIDAL</t>
  </si>
  <si>
    <t>PEREIRA BAEZ, VIRGILIO GERONIMO</t>
  </si>
  <si>
    <t>SAMANIEGO IRALA, ALEXANDRO JESUS</t>
  </si>
  <si>
    <t>BOGADO CENTURION, GABRIEL</t>
  </si>
  <si>
    <t>ESPINOLA ALCARAZ, MILAGROS NHICOLE</t>
  </si>
  <si>
    <t>NUÑEZ FLECHA, NILSA MARIE</t>
  </si>
  <si>
    <t>GARCIA AYALA, PABLO TEODORO</t>
  </si>
  <si>
    <t>DOMINGUEZ DIAZ, KEVIN TOBIAS JESUS</t>
  </si>
  <si>
    <t>RUIZ DIAZ AYALA, RANDOLPH ALEJANDRO</t>
  </si>
  <si>
    <t>PINTO FERNANDEZ, JUNIOR MARIANO</t>
  </si>
  <si>
    <t>CABRAL FERNANDEZ, PEDRO DANIEL</t>
  </si>
  <si>
    <t>ALARCON CACERES, LUIS ALBERTO</t>
  </si>
  <si>
    <t>BOGADO CORONEL, LUCIO DANIEL</t>
  </si>
  <si>
    <t>SALINAS MARTINEZ, ATILIO DEJESUS</t>
  </si>
  <si>
    <t>ZARATE MARTINEZ, JUAN RAMON</t>
  </si>
  <si>
    <t>SAUCEDO DUARTE, PEDRO RAMON</t>
  </si>
  <si>
    <t>ACEVEDO GARCETE, EUMELIO</t>
  </si>
  <si>
    <t>ESPINOLA GIMENEZ, DIGNA ISABEL</t>
  </si>
  <si>
    <t>MELGAREJO RAMIREZ, ANA MARIA</t>
  </si>
  <si>
    <t>MORAN DE CANDIA, MAGDA CATALINA</t>
  </si>
  <si>
    <t>GODOY SALINAS, AXEL TOBIAS</t>
  </si>
  <si>
    <t>DIARTE, ANDRES EUSEBIO</t>
  </si>
  <si>
    <t>CACERES MEDINA, SARA LISSETTE</t>
  </si>
  <si>
    <t>MIRANDA SAMANIEGO, DARIO ENMANUEL</t>
  </si>
  <si>
    <t>ALCARAZ OVIEDO, CYNTHIA RAQUEL</t>
  </si>
  <si>
    <t>NUÑEZ MARTINEZ, JOSE</t>
  </si>
  <si>
    <t>CARDOZO CARDOZO, GABRIEL ISAIAS</t>
  </si>
  <si>
    <t>RACKIEVICZUS QUIÑONEZ, NESTOR DAVID</t>
  </si>
  <si>
    <t>ALMIRON BENITEZ, RICARDO ARIEL</t>
  </si>
  <si>
    <t>CANDIA GIMENEZ, LUIS RAMON</t>
  </si>
  <si>
    <t>OZORIO FIGUEREDO, RODNEY ARMANDO</t>
  </si>
  <si>
    <t>RIVERA DUARTE, ALEJANDRO JOEL</t>
  </si>
  <si>
    <t>BENITEZ BENITEZ, ISIDRO</t>
  </si>
  <si>
    <t>GROSSLING BAEZ, ROBERTO</t>
  </si>
  <si>
    <t>FRANCO DUARTE, ROSSMARY ANAHI</t>
  </si>
  <si>
    <t>TOLEDO GONZALEZ, CRISTHIAN</t>
  </si>
  <si>
    <t>VERA DURE, LUIS FRANCISCO ANIBAL</t>
  </si>
  <si>
    <t>DUARTE LEGUIZAMON, DELIA CRISTINA</t>
  </si>
  <si>
    <t>RODRIGUEZ OJEDA, SORAYA NOEMI</t>
  </si>
  <si>
    <t>BENEGA LOPEZ, JAVIER</t>
  </si>
  <si>
    <t>RAMOS, ENRIQUE JAVIER</t>
  </si>
  <si>
    <t>TALAVERA ROTELA, ARNALDO</t>
  </si>
  <si>
    <t>SAMUDIO QUIÑONEZ, JOSE OSCAR</t>
  </si>
  <si>
    <t>COLMAN BULQUIN, GUSTAVO ADOLFO</t>
  </si>
  <si>
    <t>SERVIN DELVALLE, MATHIAS DANIEL</t>
  </si>
  <si>
    <t>MEDINA RAMIREZ, OPPE ARISTIDES</t>
  </si>
  <si>
    <t>PERALTA ORTIZ, CESAR GUSTAVO</t>
  </si>
  <si>
    <t>ARRUA FLORENTIN, FRANCISCO ADRIAN</t>
  </si>
  <si>
    <t>RIOS VILLASANTI, FELICIANO</t>
  </si>
  <si>
    <t>VELAZQUEZ BAEZ, DIEGO RAUL</t>
  </si>
  <si>
    <t>QUIROGA ROJAS, MARCOS ALBERTO</t>
  </si>
  <si>
    <t>BORDON RODRIGUEZ, BRENDA ARIANHE</t>
  </si>
  <si>
    <t>ROTELA OCAMPOS, DIEGO ARIEL</t>
  </si>
  <si>
    <t>MEZA BAREIRO, LUCIA CONCEPCION</t>
  </si>
  <si>
    <t>PINTOS AMARILLA, NORMA LETICIA</t>
  </si>
  <si>
    <t>MORINIGO ORREGO, ELENA RAQUEL</t>
  </si>
  <si>
    <t>FERREIRA FRANCO, JUNIOR FRANCISCO</t>
  </si>
  <si>
    <t>VERA BOGADO, LEYLA CELESTE</t>
  </si>
  <si>
    <t>ALCARAZ ROLON, JUAN JAVIER</t>
  </si>
  <si>
    <t>CABAÑAS SANCHEZ, JAIME</t>
  </si>
  <si>
    <t>GAUTO MONTIEL, YONI MOISES</t>
  </si>
  <si>
    <t>ESPINOLA ESPINOLA, DERLIS</t>
  </si>
  <si>
    <t>CENTURION GIMENEZ, ROLANDO DAMIAN</t>
  </si>
  <si>
    <t>VEGA CACERES, LAURA MERCEDES</t>
  </si>
  <si>
    <t>GIMENEZ BOGADO, GRACIELA CONCEPCION</t>
  </si>
  <si>
    <t>ZARATE GAVILAN, WALTER</t>
  </si>
  <si>
    <t>GIMENEZ MARECOS, KARINA LUISA</t>
  </si>
  <si>
    <t>ARIAS VALENZUELA, MILAGROS MONSERRAT</t>
  </si>
  <si>
    <t>GUILLEN MARTINEZ, IVAN NICOLAS</t>
  </si>
  <si>
    <t>ALLENDE FERNANDEZ, RICARDO ENRIQUE</t>
  </si>
  <si>
    <t>ALFONSO BENITEZ, ABEL</t>
  </si>
  <si>
    <t>RIVEROS CUBILLA, MARIA ALEJANDRA</t>
  </si>
  <si>
    <t>VERA FRANCO, LUANA AILEN</t>
  </si>
  <si>
    <t>MARECOS BARANDA, VICTOR DANIEL</t>
  </si>
  <si>
    <t>ROMERO MARTINEZ, CARLOS RAMON</t>
  </si>
  <si>
    <t>OSORIO GIMENEZ, RODRIGO</t>
  </si>
  <si>
    <t>RAMOS ALVARIZA, JUAN ARSENIO</t>
  </si>
  <si>
    <t>GONZALEZ AMARILLA, CARLOS JAVIER</t>
  </si>
  <si>
    <t>CARDOZO ARIAS, WILLIAN JAVIER</t>
  </si>
  <si>
    <t>LOPEZ RIVEROS, HERNAN RODRIGO</t>
  </si>
  <si>
    <t>GAUTO FERNANDEZ, ROBERT ARIEL</t>
  </si>
  <si>
    <t>PRIETO BARRETO, HERMINIO</t>
  </si>
  <si>
    <t>BENITEZ ESCALANTE, LUCIO</t>
  </si>
  <si>
    <t>GIMENEZ GONZALEZ, EZEQUIEL</t>
  </si>
  <si>
    <t>ARGUELLO CRISTALDO, DERLIS JAVIER</t>
  </si>
  <si>
    <t>ORREGO ALFONSO, DIEGO ALEJANDRO</t>
  </si>
  <si>
    <t>MEZA PEREZ, WILSON ADOLFO</t>
  </si>
  <si>
    <t>GONZALEZ CABRERA, MARCOS ANTOΝΙO</t>
  </si>
  <si>
    <t>GOMEZ MANCUELLO, ALFREDO ARIEL</t>
  </si>
  <si>
    <t>BARBOZA CUEVAS, MIGUEL</t>
  </si>
  <si>
    <t>MORAN RUIZ DIAZ, NELZON FABIAN</t>
  </si>
  <si>
    <t>CALONGA CANTERO, NIDIA ANTONIA</t>
  </si>
  <si>
    <t>ACOSTA SEGOVIA, ADRIAN</t>
  </si>
  <si>
    <t>RICARDI LEGUIZAMON, ALEX FABIAN</t>
  </si>
  <si>
    <t>CANDIA SERVIN, BALBINO</t>
  </si>
  <si>
    <t>VALIENTE, FELIX</t>
  </si>
  <si>
    <t>LUGO BALBUENA, JOSE LUIS</t>
  </si>
  <si>
    <t>CUENCA BENITEZ, LUIS CARLOS</t>
  </si>
  <si>
    <t>RUIZ PANA, MARIANO</t>
  </si>
  <si>
    <t>CENTURION ACOSTA, CARLOS MANUEL</t>
  </si>
  <si>
    <t>OCAMPOS VARGAS, CRISTIAN DAVID</t>
  </si>
  <si>
    <t>MONTIEL LOPEZ, ALCIDES</t>
  </si>
  <si>
    <t>BOGADO MORALES, NATHALIA KARINA</t>
  </si>
  <si>
    <t>ARESTIVO TRUBGER, JORGE GIOVANNI</t>
  </si>
  <si>
    <t>VERA DURE, ANIBAL ELIAS ENRIQUE</t>
  </si>
  <si>
    <t>SAMANIEGO INSFRAN, DERLIS SEBASTIAN</t>
  </si>
  <si>
    <t>TORRES PEREIRA, ANDRES</t>
  </si>
  <si>
    <t>BOGARIN MONZON, NELSON FAUSTINO</t>
  </si>
  <si>
    <t>LURAGHI DE PEÑA, THELMA ALEXANDRA</t>
  </si>
  <si>
    <t>OVELAR GONZALEZ, OSVALDO JUNIOR</t>
  </si>
  <si>
    <t>COLMAN AQUINO, PEDRO PASTOR</t>
  </si>
  <si>
    <t>NUÑEZ ARRUA, MARIA ISABEL</t>
  </si>
  <si>
    <t>ESCOBAR RUIZ DIAZ, MIGUEL ANGEL</t>
  </si>
  <si>
    <t>QUIÑONEZ GONZALEZ, ABRAHAN</t>
  </si>
  <si>
    <t>CABRERA RAMIREZ, KEREN ADAHIA</t>
  </si>
  <si>
    <t>PEÑA, OSMAR DAVID</t>
  </si>
  <si>
    <t>RIVAS GODOY, ALEXANDER</t>
  </si>
  <si>
    <t>LOPEZ ORTIZ, PABLO JAVIER</t>
  </si>
  <si>
    <t>CABRAL AMARILLA, JUAN RAMON</t>
  </si>
  <si>
    <t>RUIZ FERREIRA, LEONARDO</t>
  </si>
  <si>
    <t>MEZA FRANCO, LUIS ALBERTO</t>
  </si>
  <si>
    <t>DURE BENITEZ, ANA BELEN</t>
  </si>
  <si>
    <t>DURE BENITEZ, LAURA SOLEDAD</t>
  </si>
  <si>
    <t>DURE BENITEZ, LUJAN MAGALI</t>
  </si>
  <si>
    <t>BAEZ BOGADO, JUNIOR</t>
  </si>
  <si>
    <t>AGUERO SUAREZ, LIZ PAOLA</t>
  </si>
  <si>
    <t>OLIVELLA CASTILLO, OLIVER</t>
  </si>
  <si>
    <t>GARCIA ROTELA, RAMON DAVID</t>
  </si>
  <si>
    <t>SAMUDIO DE FABIO, MARIA MAGDALENA</t>
  </si>
  <si>
    <t>NUÑEZ AVALOS, ADA DIONISIA</t>
  </si>
  <si>
    <t>TORRES DIAZ, MILCIADES CRISTOBAL</t>
  </si>
  <si>
    <t>CARBALLO MORALES, ANTONIO IRENEO</t>
  </si>
  <si>
    <t>ROJAS GONZALEZ, GERARDO LORENZO</t>
  </si>
  <si>
    <t>ACOSTA OCAMPOS, MARIA SOFIA</t>
  </si>
  <si>
    <t>AYALA GIMENEZ, LIDA LINA</t>
  </si>
  <si>
    <t>ACHUCARRO LARREA, JACQUELINE YANNINA</t>
  </si>
  <si>
    <t>CORREA CORONEL, EMANUEL</t>
  </si>
  <si>
    <t>SANDOVAL RAMIREZ, OILDA LUJAN</t>
  </si>
  <si>
    <t>CHAVEZ DE FLEITAS, MARIA ALFRIDA</t>
  </si>
  <si>
    <t>CASTRO BENITEZ, DIEGO ARIEL</t>
  </si>
  <si>
    <t>FIGUEREDO CRISTALDO, AGUSTINA</t>
  </si>
  <si>
    <t>GUILLEN MARTINEZ, EMMANUEL</t>
  </si>
  <si>
    <t>CORVALAN GODOY, MARCELO RUBEN</t>
  </si>
  <si>
    <t>ARIAS DUARTE, DANA PATRICIA</t>
  </si>
  <si>
    <t>GUILLEN FERNANDEZ, RUTH VALERIA</t>
  </si>
  <si>
    <t>AQUINO AQUINO, PATRICIA ELIZABETH</t>
  </si>
  <si>
    <t>ROJAS BENITEZ, ALVIN BENJAMIN</t>
  </si>
  <si>
    <t>ROMERO, JOEL</t>
  </si>
  <si>
    <t>AYALA ALGARIN, EDIL</t>
  </si>
  <si>
    <t>GARCETE MEDINA, ELIAS DANIEL</t>
  </si>
  <si>
    <t>LUGO MONTANIA, GLORIA ELIZABETH</t>
  </si>
  <si>
    <t>CORTAZA RODRIGUEZ, KATERIN JOHANA</t>
  </si>
  <si>
    <t>MEDINA YEGROS, NELSON JAVIER</t>
  </si>
  <si>
    <t>COLMAN CABAÑAS, KENIA ILEANA</t>
  </si>
  <si>
    <t>ZELAYA PERALTA, GABRIEL DAVID</t>
  </si>
  <si>
    <t>MEZA GONZALEZ, BRIGIDO RAMON</t>
  </si>
  <si>
    <t>RAMOS ZAYAS, ALEJANDRO MATHIAS</t>
  </si>
  <si>
    <t>BOGADO MENDOZA, NOELIA ARACELI</t>
  </si>
  <si>
    <t>ALVARENGA ROMAN, NANCY</t>
  </si>
  <si>
    <t>SILVA AVALOS, ANGEL SEBASTIAN</t>
  </si>
  <si>
    <t>SALINAS ROMAN, MIGUELA</t>
  </si>
  <si>
    <t>ENCINA AGUAYO, DIONISIO</t>
  </si>
  <si>
    <t>PAREDES DE AMARILLA, JULIA CAROLINA</t>
  </si>
  <si>
    <t>ESCURRA CHAPARRO, AMALIO SEBASTIAN</t>
  </si>
  <si>
    <t>NUÑEZ ORTEGA, ANGELICA MAGALI</t>
  </si>
  <si>
    <t>ESCOBAR GOMEZ, BENITO</t>
  </si>
  <si>
    <t>MORA VILLALBA, GUILLERMO IVAN</t>
  </si>
  <si>
    <t>MARTINEZ CABALLERO, OSVALDO DIOSNEL</t>
  </si>
  <si>
    <t>ALDERETE BALBUENA, FATIMA BELEN</t>
  </si>
  <si>
    <t>RAMIREZ BORDON, CAMILA MARIA</t>
  </si>
  <si>
    <t>NUÑEZ PAEZ, FATIMA LORENA</t>
  </si>
  <si>
    <t>AGUILERA, ANA DE JESUS</t>
  </si>
  <si>
    <t>VERA AQUINO, DARIO ANTONIO</t>
  </si>
  <si>
    <t>BOGADO BURGOS, PEDRO ENRIQUE</t>
  </si>
  <si>
    <t>MARTINEZ LARREA, FREDY RAMON</t>
  </si>
  <si>
    <t>PAREDES ALCORTA, HECTOR LUIS</t>
  </si>
  <si>
    <t>DELVALLE, ROSA BEATRIZ</t>
  </si>
  <si>
    <t>GIMENEZ, NARCISO</t>
  </si>
  <si>
    <t>GUERRERO MOLINAS, CHRISTIAN LUIS</t>
  </si>
  <si>
    <t>SOSA VEGA, TITO CEFERINO</t>
  </si>
  <si>
    <t>LEZCANO CENTURION, JULIO CESAR</t>
  </si>
  <si>
    <t>MONTIEL FIGARI, ALAN GABRIEL</t>
  </si>
  <si>
    <t>CANDIA LOPEZ, LAURA ZENAIDA</t>
  </si>
  <si>
    <t>ESCALANTE IRALA, EDGAR DAVID</t>
  </si>
  <si>
    <t>CABALLERO ACHUCARRO, GABRIEL</t>
  </si>
  <si>
    <t>RUIZ DIAZ AGUILAR, ANGEL GABRIEL</t>
  </si>
  <si>
    <t>MENDOZA CESPEDES, MARIA PAZ</t>
  </si>
  <si>
    <t>GOMEZ ESQUIVEL, FIORELLA NOEMI</t>
  </si>
  <si>
    <t>SANCHEZ GONZALEZ, MARIA ESTELA</t>
  </si>
  <si>
    <t>GOIBURU SANCHEZ, DIANA RAQUEL</t>
  </si>
  <si>
    <t>CACERES CHAMORRO, FAUSTINO</t>
  </si>
  <si>
    <t>MELGAREJO YDOYAGA, EUSEBIO ADRIAN</t>
  </si>
  <si>
    <t>GONZALEZ ACUÑA, JUAN ANTONIO</t>
  </si>
  <si>
    <t>DUARTE BAEZ, JOSE MIGUEL</t>
  </si>
  <si>
    <t>ACOSTA ORREGO, DANIELA BEATRIZ</t>
  </si>
  <si>
    <t>CAMPSS ESPINOLA, JUANA LARISSA</t>
  </si>
  <si>
    <t>RODRIGUEZ ACOSTA, TERESA DEJESUS</t>
  </si>
  <si>
    <t>MALLADA GOMEZ, ENRIQUE IVAN</t>
  </si>
  <si>
    <t>LANDAIDA, ANGEL</t>
  </si>
  <si>
    <t>AVILA CINO, RONALD MATHIAS</t>
  </si>
  <si>
    <t>DIAZ CANTERO, LETICIA ACHELIN</t>
  </si>
  <si>
    <t>MAQUEDA CUEVAS, LIZ JENNIFER</t>
  </si>
  <si>
    <t>SOSA OCAMPO, NERY LUIS</t>
  </si>
  <si>
    <t>BARRIOS SORIA, ANGEL GABRIEL</t>
  </si>
  <si>
    <t>FIGUEREDO, LUIS HORACIO</t>
  </si>
  <si>
    <t>VILLALBA OCAMPOS, LUZ MARIBEL</t>
  </si>
  <si>
    <t>LAFARJA VAZQUEZ, NATHALIA LUJAN</t>
  </si>
  <si>
    <t>ALDERETE BALBUENA, MILAGROS</t>
  </si>
  <si>
    <t>VERA GARCETE, FABIAN LORENZO</t>
  </si>
  <si>
    <t>LOPEZ, ROSSANA MABEL</t>
  </si>
  <si>
    <t>CASELLI QUINTANA, ARTURO DAVID</t>
  </si>
  <si>
    <t>RODRIGUEZ IBARRA, OSCAR MIGUEL</t>
  </si>
  <si>
    <t>SERVIAN GAVILAN, SILVANO ARIEL</t>
  </si>
  <si>
    <t>MONNIN VERON, PEDRO MANFREDO</t>
  </si>
  <si>
    <t>MACIEL SERVIN, TOBIAS ANDRES</t>
  </si>
  <si>
    <t>GONZALEZ BOVEDA, EVELIO DANIEL</t>
  </si>
  <si>
    <t>PORTILLO, OSVALDO DAVID</t>
  </si>
  <si>
    <t>ROMERO AGUILERA, CRISTINA ELIZABETH</t>
  </si>
  <si>
    <t>GALEANO OJEDA, ALDO</t>
  </si>
  <si>
    <t>BENITEZ, BLANCA MARLENE</t>
  </si>
  <si>
    <t>RUIZ DIAZ CABALLERO, CINTHIA LORENA</t>
  </si>
  <si>
    <t>DOMINGUEZ, RICARDO CATALINO</t>
  </si>
  <si>
    <t>NEUKIRCHINGER MARTINEZ, JORGE RODRIGO</t>
  </si>
  <si>
    <t>DIAZ SOSA, MARGARITA MONSERRATH</t>
  </si>
  <si>
    <t>MENDOZA QUEVEDO, RONALD</t>
  </si>
  <si>
    <t>AGUERO ALVARENGA, JUAN FRANCISCO</t>
  </si>
  <si>
    <t>ALVAREZ AMARO, GILBERTO RAMON</t>
  </si>
  <si>
    <t>MENDOZA GONZALEZ, RICARDO</t>
  </si>
  <si>
    <t>GONZALEZ REYES, LUIS CARLOS</t>
  </si>
  <si>
    <t>MERCADO, FABRIZIO JOSUE</t>
  </si>
  <si>
    <t>SOSA RODAS, VICENTE</t>
  </si>
  <si>
    <t>BENITEZ GIMENEZ, FRANCISCO DAVID</t>
  </si>
  <si>
    <t>BOGADO DUARTE, JONATHAN ISAAC</t>
  </si>
  <si>
    <t>CABALLERO VERA, PEDRO ROLANDO</t>
  </si>
  <si>
    <t>GOMEZ TALAVERA, IGNACIO GABRIEL</t>
  </si>
  <si>
    <t>GONZALEZ BERNAL, MARCIANO SEBASTIAN</t>
  </si>
  <si>
    <t>GALEANO OLMEDO, VICTOR HUGO</t>
  </si>
  <si>
    <t>ALVAREZ BENITEZ, YUDITH ELIZABETH</t>
  </si>
  <si>
    <t>JARA ALBERDI, TOBIAS SAUL</t>
  </si>
  <si>
    <t>DUARTE CRISTALDO, REINALDO</t>
  </si>
  <si>
    <t>MARTINEZ FABALA, GUZMAN GUSTAVO</t>
  </si>
  <si>
    <t>VALENZUELA JARA, VICTOR DANIEL</t>
  </si>
  <si>
    <t>VILLALBA GONZALEZ, OSVALDO</t>
  </si>
  <si>
    <t>AMARO ROMERO, ESTANISLAO</t>
  </si>
  <si>
    <t>ENCISO ISASI, ROMUALDO CRISTINO</t>
  </si>
  <si>
    <t>VILLALBA FRANCO, FRANCISCO</t>
  </si>
  <si>
    <t>FIGUEREDO CUBILLA, DERLIS TOMAS</t>
  </si>
  <si>
    <t>GONZALEZ AGUERO, HUGO NICOLAS</t>
  </si>
  <si>
    <t>JACQUET MAIDANA, FELICIANO JESUS MARIA</t>
  </si>
  <si>
    <t>MENA MARTINEZ, ANGEL MOISES</t>
  </si>
  <si>
    <t>MEAURIO VERA, LUIS ROLANDO</t>
  </si>
  <si>
    <t>CARBALLO DE SILVA, JULIA GRICELDA</t>
  </si>
  <si>
    <t>VIANA VERA, OSVALDO ALYIMIR</t>
  </si>
  <si>
    <t>ACUÑA TOLEDO, ARNALDO</t>
  </si>
  <si>
    <t>MARIN CABALLERO, TORIBIO</t>
  </si>
  <si>
    <t>GOMEZ VALDEZ, YANINA GISSELLE</t>
  </si>
  <si>
    <t>MALLADA RECALDE, MATIAS ANDRES</t>
  </si>
  <si>
    <t>ESPINOLA BAEZ, NORMA ROSANA</t>
  </si>
  <si>
    <t>RODRIGUEZ GONZALEZ, NELIDA</t>
  </si>
  <si>
    <t>RUIZ BAEZ, MILENA ARAMI</t>
  </si>
  <si>
    <t>FRANCO OCAMPO, ODILIO JAVIER</t>
  </si>
  <si>
    <t>STEIN MEDINA, OSVALDO RAFAEL</t>
  </si>
  <si>
    <t>GONZALEZ, NESTOR EVER</t>
  </si>
  <si>
    <t>NACACHIAN BARSAMIAN, RUPEN</t>
  </si>
  <si>
    <t>DIARTE DE MORINIGO, MARIA EUGENIA</t>
  </si>
  <si>
    <t>DA SILVA MONGES, ROXANI BELEN</t>
  </si>
  <si>
    <t>SANCHEZ GONZALEZ, MAYRA LUJAN</t>
  </si>
  <si>
    <t>PALACIO SERVIN, CELINA CONCEPCION</t>
  </si>
  <si>
    <t>CACERES ROMERO, PANFILO ESNEYDER</t>
  </si>
  <si>
    <t>RAMOS SILVA, DARIO SAMUEL</t>
  </si>
  <si>
    <t>RODRIGUEZ ORTIZ, RICHAR JOSE</t>
  </si>
  <si>
    <t>GIMENEZ VILLALBA, MARGARITA</t>
  </si>
  <si>
    <t>STEIN OCAMPOS, JUAN CARLOS</t>
  </si>
  <si>
    <t>ORUE MOREL, ROCIO ELIZABETH</t>
  </si>
  <si>
    <t>ESCOBAR OTERO, JOSE SATURNINO</t>
  </si>
  <si>
    <t>YEGROS VILLAMAYOR, CESAR RENE</t>
  </si>
  <si>
    <t>MARTINEZ MEZA, DERLIS</t>
  </si>
  <si>
    <t>LOPEZ RIOS, CRISTINA ADELAIDA</t>
  </si>
  <si>
    <t>BENITEZ DIAZ, FIORELLA ALEJANDRA</t>
  </si>
  <si>
    <t>CASTRO MEZA, MARCOS ABEL</t>
  </si>
  <si>
    <t>ORUE VILLALBA, NAHOMI NICOLE</t>
  </si>
  <si>
    <t>MORINIGO DIARTE, MARIA DE LOS ANGELES</t>
  </si>
  <si>
    <t>VIERA BAREIRO, VERONICA BELEN</t>
  </si>
  <si>
    <t>CABRERA PEÑA, KATERINE SOLEDAD</t>
  </si>
  <si>
    <t>RODRIGUEZ SPAINI, FAVIO</t>
  </si>
  <si>
    <t>ARMOA FERNANDEZ, FELISA MILAGROS</t>
  </si>
  <si>
    <t>GALEANO PEREZ, CRISTHIAN DAVID</t>
  </si>
  <si>
    <t>CABRERA BENITEZ, SHEILA BEATRIZ</t>
  </si>
  <si>
    <t>RODRIGUEZ, INOCENCIA</t>
  </si>
  <si>
    <t>ESPINOLA FERREIRA, VICENTE ENRIQUE</t>
  </si>
  <si>
    <t>GALEANO LOPEZ, MYRIAN TERESA</t>
  </si>
  <si>
    <t>ALVAREZ DE VEGA, MIRIAN RESEDAD</t>
  </si>
  <si>
    <t>GONZALEZ ACOSTA, ANDREA TAMARY</t>
  </si>
  <si>
    <t>GONZALEZ TORRES, SILVIO</t>
  </si>
  <si>
    <t>DIAZ ORREGO, LUIS MARIA</t>
  </si>
  <si>
    <t>CASTILLO BENITEZ, ALISON PAMELA</t>
  </si>
  <si>
    <t>NOGUERA VILLALBA, SUNILDA</t>
  </si>
  <si>
    <t>TOLEDO CARDOZO, DENIS AMILCAR</t>
  </si>
  <si>
    <t>GIMENEZ CABRERA, LIBRADO</t>
  </si>
  <si>
    <t>CABRAL, DIEGO ABEL</t>
  </si>
  <si>
    <t>VALDEZ ALMADA, FABIO SAMUEL</t>
  </si>
  <si>
    <t>PASTOR LEIVA, REINERIO ALFONSO</t>
  </si>
  <si>
    <t>CAÑETE BARRIOS, GUSTAVO ALFREDO</t>
  </si>
  <si>
    <t>ARECO AGUERO, JUANSE ELIAS</t>
  </si>
  <si>
    <t>ESTECHE MONGES, JHADYJI NOEMI</t>
  </si>
  <si>
    <t>GONZALEZ SALINAS, MELINA MONTSERRAT</t>
  </si>
  <si>
    <t>GONZALEZ AVEIRO, AGUSTIN</t>
  </si>
  <si>
    <t>FRANCO, JUAN JOSE</t>
  </si>
  <si>
    <t>FERNANDEZ GONZALEZ, MAIA MONSERRATH</t>
  </si>
  <si>
    <t>GONZALEZ MERELES, CLAUDIO ANDRES</t>
  </si>
  <si>
    <t>ARRUA RAMIREZ, ANGEL CHAHIAN</t>
  </si>
  <si>
    <t>AVALOS PEREIRA, INOCENCIA</t>
  </si>
  <si>
    <t>FERLONI VAZQUEZ, RAMON RUBEN</t>
  </si>
  <si>
    <t>CHAMORRO CARDOZO, ANGEL ENMANUEL</t>
  </si>
  <si>
    <t>ROJAS URAN, WALTER ARIEL</t>
  </si>
  <si>
    <t>PAREDES MIERS, ALINA ARACELI</t>
  </si>
  <si>
    <t>AGUIRRE LOPEZ, FERNANDO ANTONIO</t>
  </si>
  <si>
    <t>CHAMORRO LEZAMA, MARIA MAXIMILIANA</t>
  </si>
  <si>
    <t>PINTOS RIVEROS, LIDA ROSA</t>
  </si>
  <si>
    <t>BENITEZ PORTILLO, MARIA TEREZA</t>
  </si>
  <si>
    <t>ROMERO SERVIAN, SEBASTIAN</t>
  </si>
  <si>
    <t>DIANA BAEZ, HECTOR ARIEL</t>
  </si>
  <si>
    <t>PINTOS CHAVEZ, BRIAN ANTONIO</t>
  </si>
  <si>
    <t>SAMUDIO VALDEZ, LUIS MIGUEL</t>
  </si>
  <si>
    <t>ESPINOLA CHAVEZ, ANTONIO</t>
  </si>
  <si>
    <t>CARBALLO MORA, WALTER DAVID</t>
  </si>
  <si>
    <t>ROMERO PORTILLO, LUIS RODRIGO</t>
  </si>
  <si>
    <t>MOSCARDA BATTE, LISANDRO</t>
  </si>
  <si>
    <t>GONZALEZ VEGA, ATILIO RAIMUNDO</t>
  </si>
  <si>
    <t>FRANCO DAVALOS, JORGE</t>
  </si>
  <si>
    <t>RAMIREZ, FATIMA GRISELDA</t>
  </si>
  <si>
    <t>PAREDES MARTINEZ, FIORELLA LUJAN</t>
  </si>
  <si>
    <t>SOTELO BENITEZ, IVAN ALEJANDRO</t>
  </si>
  <si>
    <t>UGARTE FERNANDEZ, HUGO DERLIS</t>
  </si>
  <si>
    <t>MARTINEZ GONZALEZ, GUSTAVO ALBERTO</t>
  </si>
  <si>
    <t>BOWER RUIZ DIAZ, ALICE MARIA</t>
  </si>
  <si>
    <t>MONJAGATTA DE PEREIRA, MYRIAN FATIMA</t>
  </si>
  <si>
    <t>CAMARGO RAMIREZ, LUCAS TOBIAS</t>
  </si>
  <si>
    <t>MEAURIO CARDOZO, XIMENA THAIS</t>
  </si>
  <si>
    <t>RAMIREZ CENTURION, CELSO LADISLAO</t>
  </si>
  <si>
    <t>GAVILAN CARDOZO, SONIA</t>
  </si>
  <si>
    <t>ORTIZ GOSLING, ALVARO DAMIAN</t>
  </si>
  <si>
    <t>MONGES SALVIONI, ARTURO DANIEL</t>
  </si>
  <si>
    <t>ZALAZAR ZARATE, CARLOS GUSTAVO</t>
  </si>
  <si>
    <t>ADORNO CARMONA, ANGEL ABEL</t>
  </si>
  <si>
    <t>FIGUEREDO ESCOBAR, ROSANA GRACIELA</t>
  </si>
  <si>
    <t>BRITEZ CABRERA, JUAN CARLOS JUNIOR</t>
  </si>
  <si>
    <t>GONZALEZ CORREA, ANDERSON ABELARDO</t>
  </si>
  <si>
    <t>TORALEZ ROMERO, JOEL</t>
  </si>
  <si>
    <t>ESCALANTE IRALA, RICARDO DARIO</t>
  </si>
  <si>
    <t>GONZALEZ VDA DE MARTINEZ, PORFIRIA</t>
  </si>
  <si>
    <t>BARRIOS SANABRIA, IRMA</t>
  </si>
  <si>
    <t>BENEGAS AMARILLA, LIDER HARMIN</t>
  </si>
  <si>
    <t>BENITEZ ROA, DONALD</t>
  </si>
  <si>
    <t>ROA YEGROS, BENJAMIN</t>
  </si>
  <si>
    <t>ROA LOPEZ, BERNARDO</t>
  </si>
  <si>
    <t>CHENA DE CAZAL, LOURDES YOHANA</t>
  </si>
  <si>
    <t>SANTANDER ESPINOLA, DAHIANA LUJAN</t>
  </si>
  <si>
    <t>ESQUIVEL VERA, ROLANDO ANDRES</t>
  </si>
  <si>
    <t>SEGOVIA LANDAIDA, LISANDRO</t>
  </si>
  <si>
    <t>ADORNO PRIETO, GABRIEL</t>
  </si>
  <si>
    <t>BENITEZ GALEANO, ALEXANDER JAVIER</t>
  </si>
  <si>
    <t>BENITEZ ROJAS, FELIPE OSVALDO</t>
  </si>
  <si>
    <t>BENITEZ FRANCO, MARIA EULALIA</t>
  </si>
  <si>
    <t>GRANGE MONTANIA, OLIVER GUSTAVO</t>
  </si>
  <si>
    <t>GRANGE ALVAREZ, MAURICIO JOSUE</t>
  </si>
  <si>
    <t>GONZALEZ MEDINA, LISBETH ADRIANA</t>
  </si>
  <si>
    <t>BENITEZ OJEDA, DELIA ANALIA</t>
  </si>
  <si>
    <t>GIMENEZ TORALES, ALEX RODRIGO</t>
  </si>
  <si>
    <t>GONZALEZ FERNANDEZ, JOHANNA</t>
  </si>
  <si>
    <t>AGUILERA ROMERO, CLAUDELINA</t>
  </si>
  <si>
    <t>GOMEZ MENDIETA, STEFANIA ABIGAIL</t>
  </si>
  <si>
    <t>GOMEZ, ARTURO FABIAN</t>
  </si>
  <si>
    <t>QUIROGA, SONIA ISABEL</t>
  </si>
  <si>
    <t>VALDEZ VDA DE AGUERO, LOIDA</t>
  </si>
  <si>
    <t>BENTO OCAMPOS, RAMON</t>
  </si>
  <si>
    <t>MARTINEZ GONZALEZ, CRISTIAN RODRIGO</t>
  </si>
  <si>
    <t>SILVA ROMERO, LILIAN CELESTE</t>
  </si>
  <si>
    <t>ORTEGA RAMIREZ, CESAR REINALDO</t>
  </si>
  <si>
    <t>DUARTE VERA, JULIO CESAR</t>
  </si>
  <si>
    <t>SANTACRUZ ACOSTA, FERNANDO LUIS</t>
  </si>
  <si>
    <t>LOPEZ ARIAS, JUAN ANGEL</t>
  </si>
  <si>
    <t>PAREDES PEREIRA, BRUNO ALEXANDER</t>
  </si>
  <si>
    <t>RODAS ROJAS, NOELIA RAQUEL</t>
  </si>
  <si>
    <t>BOGADO BURGOS, GERMAN DAVID</t>
  </si>
  <si>
    <t>ZARATE ACOSTA, GILBERTO DANIEL</t>
  </si>
  <si>
    <t>PEREIRA DE MARTENS, ZULLY ELIZABETH</t>
  </si>
  <si>
    <t>SOTO, MATHIAS MIGUEL</t>
  </si>
  <si>
    <t>CANO GONZALEZ, GUIDO IVAN</t>
  </si>
  <si>
    <t>BARRETO AYALA, VIVI CAROLINA</t>
  </si>
  <si>
    <t>ROMERO ROMERO, JANNIE ROMINA</t>
  </si>
  <si>
    <t>VILLANUEVA RUIZ, EDUARDO MIGUEL</t>
  </si>
  <si>
    <t>SANTACRUZ MELGAREJO, SIMONA</t>
  </si>
  <si>
    <t>GASTO AYALA, GERARDO ENMANUEL</t>
  </si>
  <si>
    <t>FERREIRA SEGOVIA, BERNARDO DAVID</t>
  </si>
  <si>
    <t>DELGADO FLORENTIN, YVAN RODRIGO</t>
  </si>
  <si>
    <t>PONCE MERELES, VICTOR DEJESUS</t>
  </si>
  <si>
    <t>BALMACEDA SOUZA, PABLO VICTOR</t>
  </si>
  <si>
    <t>OZORIO ROMAN, DANILO CESAR</t>
  </si>
  <si>
    <t>PAREDES ESCURRA, WILFRIDO DANIEL</t>
  </si>
  <si>
    <t>RAMIREZ DOMINGUEZ, HERMES</t>
  </si>
  <si>
    <t>CORVALAN VILLALBA, JUAN MANUEL</t>
  </si>
  <si>
    <t>MERELES CASTRO, FRANCO ARIEL</t>
  </si>
  <si>
    <t>ROJAS TORRES, MARIA MERCEDES</t>
  </si>
  <si>
    <t>ECHEVERRIA SANCHEZ, ANTONIO</t>
  </si>
  <si>
    <t>ACOSTA CABRERA, CECILIA ANAHI</t>
  </si>
  <si>
    <t>GODOY BENITEZ, VICTOR MANUEL</t>
  </si>
  <si>
    <t>AVALOS VILLAVERDE, EMERSON ANDRES</t>
  </si>
  <si>
    <t>BRITEZ AVEIRO, LUZ MARINA</t>
  </si>
  <si>
    <t>CACERES ROLON, MATHIAS EZEQUIEL</t>
  </si>
  <si>
    <t>ARMOA REYES, ALEJANDRO DAMIAN</t>
  </si>
  <si>
    <t>CODAS ZALAZAR, ALEXIS MANUEL</t>
  </si>
  <si>
    <t>VERA CACERES, JUAN DANIEL</t>
  </si>
  <si>
    <t>CHAVEZ BENITEZ, FRANCISCO</t>
  </si>
  <si>
    <t>SANABRIA GIMENEZ, CRISTIAN DANIEL</t>
  </si>
  <si>
    <t>REJALA LOPEZ, CRISTHIAN DAVID</t>
  </si>
  <si>
    <t>FERIS AVALOS, SALMA ALYA</t>
  </si>
  <si>
    <t>MARECO ESTIGARRIBIA, LOURDES ANDREA</t>
  </si>
  <si>
    <t>ROMERO ARECO, DIEGO IVAN</t>
  </si>
  <si>
    <t>RIVES ALONSO, ESTEBAN DAMIAN</t>
  </si>
  <si>
    <t>ROMAN, IRENEO BASILIO</t>
  </si>
  <si>
    <t>GONZALEZ LOPEZ, GUSTAVO ADOLFO</t>
  </si>
  <si>
    <t>FLEITAS PAVON, ELIAS ARIEL</t>
  </si>
  <si>
    <t>FRANCO ARCE, CLAUDIA INOCENCIA</t>
  </si>
  <si>
    <t>ACOSTA FIGUEREDO, ARNALDO JAVIER</t>
  </si>
  <si>
    <t>HAEDO ALFONZO, JOSE DANIEL</t>
  </si>
  <si>
    <t>ROJAS NUÑEZ, DIEGO JOAQUIN</t>
  </si>
  <si>
    <t>LOIDOL CRISTALDO, ANIBAL ARMANDO</t>
  </si>
  <si>
    <t>PAEZ IRALA, MARCOS ANTONIO</t>
  </si>
  <si>
    <t>GONZALEZ RAMIREZ, LUCAS SEBASTIAN</t>
  </si>
  <si>
    <t>CAÑETE VILLAR, GUSTAVO</t>
  </si>
  <si>
    <t>URIBE NUÑEZ, JUAN EDUARDO</t>
  </si>
  <si>
    <t>BENITEZ LOPEZ, IRMA ALICIA</t>
  </si>
  <si>
    <t>FIGUEREDO CANDADO, JUAN ISABELINO</t>
  </si>
  <si>
    <t>BURGOS MARTINEZ, LUIS ENRIQUE</t>
  </si>
  <si>
    <t>PRIETO OLMEDO, CESAR HIGINIO</t>
  </si>
  <si>
    <t>GONZALEZ ALVARENGA, LUIS</t>
  </si>
  <si>
    <t>FARIÑA DUARTE, GRISELDA DONATA</t>
  </si>
  <si>
    <t>BOGADO ESCOBAR, MARIA EMILIA</t>
  </si>
  <si>
    <t>FRANCO ALVAREZ, BERNARDA</t>
  </si>
  <si>
    <t>LOPEZ GARCIA, EZEQUIEL</t>
  </si>
  <si>
    <t>ECHEVERRIA BENITEZ, MARIA ESTELA</t>
  </si>
  <si>
    <t>LURAGHI ARGAÑA, LUCAS ARIEL</t>
  </si>
  <si>
    <t>ARGAÑA DE ORTIZ, OLGA INES</t>
  </si>
  <si>
    <t>MARTINEZ VAZQUEZ, LUIS ENRIQUE</t>
  </si>
  <si>
    <t>TORALES VILLALBA, YEFFERSON</t>
  </si>
  <si>
    <t>AZCONA, JHORDAN JHOSEP JHOUNIOR</t>
  </si>
  <si>
    <t>NAVEA RIVAS, EDUARDO CESAR</t>
  </si>
  <si>
    <t>OJEDA ANTIZANA, JANET NATIVIDAD</t>
  </si>
  <si>
    <t>MAIDANA GIMENEZ, BARTOLOME</t>
  </si>
  <si>
    <t>MORALES SANABRIA, ASUCENA</t>
  </si>
  <si>
    <t>BENITEZ CACERES, EDILSON GABRIEL</t>
  </si>
  <si>
    <t>SANTANDER ZARACHO, TRIFILO</t>
  </si>
  <si>
    <t>ALVARENGA VILLALBA, JUAN GABRIEL</t>
  </si>
  <si>
    <t>GONZALEZ SANTACRUZ, ESTELA MARY</t>
  </si>
  <si>
    <t>SAAVEDRA MONTANIA, ADRIAN</t>
  </si>
  <si>
    <t>DURE ESCOBAR, FLORA BEATRIZ</t>
  </si>
  <si>
    <t>MILLAN FLEITAS, ANABELLA SARAI</t>
  </si>
  <si>
    <t>PEREZ ORTIZ, HORACIO GABRIEL</t>
  </si>
  <si>
    <t>COLMAN RAMIREZ, JOSE MIGUEL</t>
  </si>
  <si>
    <t>YEGROS CABAÑAS, ADELINA</t>
  </si>
  <si>
    <t>CENTURION RAMIREZ, JOSE ARMANDO</t>
  </si>
  <si>
    <t>ORTIZ OLAZAR, NAWUEL FERNANDO</t>
  </si>
  <si>
    <t>BRITEZ DUARTE, RAMON ALEJANDRO</t>
  </si>
  <si>
    <t>DOMINGUEZ SANABRIA, JUAN ENRIQUE</t>
  </si>
  <si>
    <t>CARDOZO FERNANDEZ, JOSE ROMUALDO</t>
  </si>
  <si>
    <t>ZALAZAR ROJAS, WALTER SAMUEL</t>
  </si>
  <si>
    <t>GUAYAN ARAUJO, REINALDO RAMON</t>
  </si>
  <si>
    <t>CABALLERO DOMINGUEZ, RAUL</t>
  </si>
  <si>
    <t>DENIS AVALOS, ANA ESTHER DEJESUS</t>
  </si>
  <si>
    <t>ACOSTA QUEIROZ, MARCELO</t>
  </si>
  <si>
    <t>OVELAR, MATILDE</t>
  </si>
  <si>
    <t>SALCEDO MORINIGO, ANDRES VIDAL</t>
  </si>
  <si>
    <t>FLORENTIN SOTO, INOCENCIA ELVA</t>
  </si>
  <si>
    <t>DÍAZ ROJAS, EMIGDIO</t>
  </si>
  <si>
    <t>LOVERA, CONCEPCIÓN</t>
  </si>
  <si>
    <t>TORRES FIGUEREDO, OSCAR DE JESUS</t>
  </si>
  <si>
    <t>PERALTA NOGUERA, BRUNO ARIEL</t>
  </si>
  <si>
    <t>OVELAR CENTURION, GABRIELA</t>
  </si>
  <si>
    <t>DAVALOS ZARATE, GILBERTO</t>
  </si>
  <si>
    <t>RAMIREZ FRETES, CARLOS DANIEL</t>
  </si>
  <si>
    <t>CABRAL AZAR, PEDRO RAFAEL</t>
  </si>
  <si>
    <t>ALDANA GOMEZ, IVAN ANDRES</t>
  </si>
  <si>
    <t>FIGUEREDO DE TORRES, MARTA BEATRIZ</t>
  </si>
  <si>
    <t>CARBALLO GARAY, NILSA LORENA</t>
  </si>
  <si>
    <t>VENIALGO VELAZQUEZ, LIZ MARGARITA</t>
  </si>
  <si>
    <t>MARECO DE SUGASTTI, SARA VIVIANA</t>
  </si>
  <si>
    <t>MARTINO BAEZ PIN, YENNY MARIA</t>
  </si>
  <si>
    <t>CABRERA DENIS, CHRISTIAN CASIMIRO</t>
  </si>
  <si>
    <t>GOMEZ VALDEZ, DEISY FABIANA</t>
  </si>
  <si>
    <t>ESTIGARRIBIA FRETES, RODRIGO FABIAN</t>
  </si>
  <si>
    <t>VALDEZ VILLALBA, MADY ROMINA</t>
  </si>
  <si>
    <t>SANCHEZ ESPINOLA, JUAN ANDRES</t>
  </si>
  <si>
    <t>FARIÑA OJEDA, FABRIZIO MIGUEL</t>
  </si>
  <si>
    <t>OZUNA LEGUIZAMON, CYNTHIA CAROLINA</t>
  </si>
  <si>
    <t>RIVAS FLEITAS, JORGE EDUARDO</t>
  </si>
  <si>
    <t>MARTINEZ COLMAN, ANGEL RODRIGO</t>
  </si>
  <si>
    <t>BARRIOS ARIAS, CAMILA ALEJANDRA</t>
  </si>
  <si>
    <t>FERREIRA MIRANDA, RODOLFO</t>
  </si>
  <si>
    <t>GOMEZ BOBADILLA, RODOLFO GABRIEL</t>
  </si>
  <si>
    <t>VAZQUEZ TORRES, MARIA PATRICIA</t>
  </si>
  <si>
    <t>PEREIRA MONJAGATTA, PAOLA GISELLE</t>
  </si>
  <si>
    <t>BAREIRO GONZALEZ, ANDREA GUADALUPE</t>
  </si>
  <si>
    <t>RAMIREZ MENDOZA, MARCELINO RAMON</t>
  </si>
  <si>
    <t>CABRAL GONZALEZ, VIVIANA JACQUELINE</t>
  </si>
  <si>
    <t>CAÑETE RUIZ DIAZ, DERLIS</t>
  </si>
  <si>
    <t>VELAZQUEZ SAMANIEGO, MARCELO JAVIER</t>
  </si>
  <si>
    <t>CARDOZO CARRERAS, LEYLA ARAMI</t>
  </si>
  <si>
    <t>NUÑEZ QUIROGA, VALDO IVAN</t>
  </si>
  <si>
    <t>ROMERO ALONSO, HECTOR ANIBAL</t>
  </si>
  <si>
    <t>ARMOA REYES, ALEJANDRO DANIEL</t>
  </si>
  <si>
    <t>QUINTANA TORRES, RICHARD MARCELO</t>
  </si>
  <si>
    <t>BARRIOS OZUNA, GIANNINA CANDIDA</t>
  </si>
  <si>
    <t>NUÑEZ, ANTONIA CAROLINA</t>
  </si>
  <si>
    <t>APESTEGUIA BRITEZ, CARLOS DANIEL</t>
  </si>
  <si>
    <t>MENCIA LEDESMA, DERLIS BRAHIAN</t>
  </si>
  <si>
    <t>ARMOA, LUANA ANGELES MONTSERRAT</t>
  </si>
  <si>
    <t>JARA MORAY, MARTA LOURDES</t>
  </si>
  <si>
    <t>GONZALEZ MEDINA, CATHERINE GISSELLE</t>
  </si>
  <si>
    <t>ESPINOZA CUEVAS, NEIDER</t>
  </si>
  <si>
    <t>MARTINEZ NÚÑEZ, MARÍA FERNANDA</t>
  </si>
  <si>
    <t>DÍAZ RAMIREZ, FELIPE ABRAHAM</t>
  </si>
  <si>
    <t>MARAIS SANTANA, WESLEY</t>
  </si>
  <si>
    <t>VERA BENITEZ, MARIO RUBEN</t>
  </si>
  <si>
    <t>VERA FRANCO, BRENDA SUELI</t>
  </si>
  <si>
    <t>MACEN MAMBREANI, DAYSI NOEMI</t>
  </si>
  <si>
    <t>SOSA LOCATTI, MARIA ALEJANDRA</t>
  </si>
  <si>
    <t>LEIVA MIRANDA, MANUEL TOMAS</t>
  </si>
  <si>
    <t>ALONSO VILLALBA, ANYELA LUJAN</t>
  </si>
  <si>
    <t>CANTERO FRANCO, NESTOR ANDRÉS</t>
  </si>
  <si>
    <t>IBARRA GENES, MARIO ALBERTO</t>
  </si>
  <si>
    <t>AGUERO GONZALEZ, PEDRO ENRIQUE</t>
  </si>
  <si>
    <t>GOMEZ DE PINEDA, MARTA</t>
  </si>
  <si>
    <t>ESCURRA SANCHEZ, ANGEL JESUS</t>
  </si>
  <si>
    <t>LOPEZ BAZAN, NAOMI ALEJANDRA</t>
  </si>
  <si>
    <t>GIMENEZ LEZCANO, MARIA JOAQUINA</t>
  </si>
  <si>
    <t>GARCETE RUBIRA, YENNIFER ARAMI</t>
  </si>
  <si>
    <t>GÓMEZ BURGOS, ALMA MARÍA</t>
  </si>
  <si>
    <t>TORRES FIGUEREDO, TOBIAS ALEJANDRO</t>
  </si>
  <si>
    <t>CABRERA CABRERA, CRISTHIAN DAVID</t>
  </si>
  <si>
    <t>GONZALEZ BENITEZ, GUSTAVO DANIEL</t>
  </si>
  <si>
    <t>BOGARIN FLOIS, ARNALDO</t>
  </si>
  <si>
    <t>ESCOBAR NUÑEZ, JENIFER AYELEN</t>
  </si>
  <si>
    <t>CHAMORRO FERREIRA, YANINA LUJAN</t>
  </si>
  <si>
    <t>GONZALEZ LEZCANO, NICOLAS</t>
  </si>
  <si>
    <t>VILLALBA SILVA, SILVIA FABIOLA</t>
  </si>
  <si>
    <t>AGUERO OVELAR, GABRIELA ANAHI</t>
  </si>
  <si>
    <t>PENAYO, ERICA MERCEDES</t>
  </si>
  <si>
    <t>SOSA AGUILERA, JOSE ALEJANDRO</t>
  </si>
  <si>
    <t>BENITEZ MONTANIA, PABLO ESTEBAN</t>
  </si>
  <si>
    <t>RODRIGUEZ FIGUEREDO, VICTOR SANTIAGO</t>
  </si>
  <si>
    <t>ROMERO, TERESA DEJESUS</t>
  </si>
  <si>
    <t>MALDONADO FERREIRA, LUIS ALEJANDRO</t>
  </si>
  <si>
    <t>SANCHEZ FIGUEREDO, PAOLO FERNANDO</t>
  </si>
  <si>
    <t>DAVID ORTIZ, LUIS BERNARDO</t>
  </si>
  <si>
    <t>ROLON MOREL, RONALDO</t>
  </si>
  <si>
    <t>GIMENEZ CANDIA, PABLO</t>
  </si>
  <si>
    <t>ROMERO ALFONSO, MARIA DEL CARMEN</t>
  </si>
  <si>
    <t>RECALDE GONZALEZ, RAMON ADRIAN</t>
  </si>
  <si>
    <t>ROA YEGROS, RICHARD</t>
  </si>
  <si>
    <t>FERREIRA VELAZQUEZ, SILVERIO</t>
  </si>
  <si>
    <t>PEREZ MONGELOS, EDGAR NICOLAS</t>
  </si>
  <si>
    <t>VALDEZ CESPEDES, CECILIA ANAHI</t>
  </si>
  <si>
    <t>BENITEZ LIMOUSIN, ROMY CAROLINA</t>
  </si>
  <si>
    <t>OJEDA CABALLERO, GIOVANNA SOLEDAD</t>
  </si>
  <si>
    <t>ESPINOZA AVEIRO, LIZ MARIA LEONOR</t>
  </si>
  <si>
    <t>CASTRO BAEZ, MIGUEL SIMEON</t>
  </si>
  <si>
    <t>ARROQUIA CANDIA, ALDO DIOSNEL</t>
  </si>
  <si>
    <t>MONGELOS ROMAN, ISIDRO JOEL</t>
  </si>
  <si>
    <t>CACERES ROLON, VALENTIN DEJESUS</t>
  </si>
  <si>
    <t>MOLINAS AMARILLA, BASILIO ANTONIO</t>
  </si>
  <si>
    <t>COLMAN DUARTE, VALERIO</t>
  </si>
  <si>
    <t>ROMAN FELTES, OLIVER ALCIDES</t>
  </si>
  <si>
    <t>ARCE AYALA, RODRIGO JUNIOR</t>
  </si>
  <si>
    <t>CABALLERO ROJAS, NESTOR DARIO</t>
  </si>
  <si>
    <t>NOCEDA FIGUEREDO, THIAGO JAVIER</t>
  </si>
  <si>
    <t>GARAY PAREDES, PABLO ISMAEL</t>
  </si>
  <si>
    <t>CAMACHO CABALLERO, GUILLERMO</t>
  </si>
  <si>
    <t>ROMERO CARDOZO, ARNALDO</t>
  </si>
  <si>
    <t>CESPEDES GONZALEZ, MATIAS FABIAN</t>
  </si>
  <si>
    <t>PAREDES AVALOS, WILSON DANIEL</t>
  </si>
  <si>
    <t>BARRETO CRISTALDO, JORGE ARIEL</t>
  </si>
  <si>
    <t>CACERES AMARILLA, PEDRO ARIEL</t>
  </si>
  <si>
    <t>GONZALEZ, MIGUEL DEJESUS</t>
  </si>
  <si>
    <t>NUÑEZ OVIEDO, CARLOS MIGUEL</t>
  </si>
  <si>
    <t>SOSA ROMERO, RODRIGO</t>
  </si>
  <si>
    <t>PRIETO ROJAS, JUNIOR</t>
  </si>
  <si>
    <t>SERVIN PEREZ, MARCELO</t>
  </si>
  <si>
    <t>LOPEZ BENITEZ, MARTIN DAVID</t>
  </si>
  <si>
    <t>DIMA BAREIRO, RONALDO ANDRES</t>
  </si>
  <si>
    <t>BENITEZ CONTRERAS, HUGO ALEXIS</t>
  </si>
  <si>
    <t>DASILVA ROMERO, VICTOR DANILO</t>
  </si>
  <si>
    <t>MARTINEZ AYALA, MARA ISABEL</t>
  </si>
  <si>
    <t>DOMINGUEZ DE SANABRIA, BLANCA RAMONA</t>
  </si>
  <si>
    <t>ORTEGA, LIZ CARMINIA</t>
  </si>
  <si>
    <t>OVELAR CENTURIÓN, LETICIA</t>
  </si>
  <si>
    <t>KRAUSE RUIZ DIAZ, LARRY</t>
  </si>
  <si>
    <t>VALENZUELA FRAGUEDA, CARLOS RAMON</t>
  </si>
  <si>
    <t>JARA AMARILLA, EDGAR LISANDRO</t>
  </si>
  <si>
    <t>GALEANO OJEDA, OSCAR DAVID</t>
  </si>
  <si>
    <t>RIVAROLA PELOZO, ALAN SEBASTIAN</t>
  </si>
  <si>
    <t>AMARILLA DELGADO, JUAN JOSE</t>
  </si>
  <si>
    <t>FLORENTIN ORTIZ, FREDERIC AMILCAR</t>
  </si>
  <si>
    <t>DUARTE AQUINO, MILCIADES VALENTIN</t>
  </si>
  <si>
    <t>CAÑETE SERVIN, JORGE RUBEN</t>
  </si>
  <si>
    <t>RAMIREZ FERNANDEZ, JUAN ULISES</t>
  </si>
  <si>
    <t>GONZALEZ BENITEZ, YVAN</t>
  </si>
  <si>
    <t>REYES PERALTA, MILDER JOEL</t>
  </si>
  <si>
    <t>CACERES CENA, ORLANDO</t>
  </si>
  <si>
    <t>SOSA RIVAS, ERICO ANDRES</t>
  </si>
  <si>
    <t>ESTECHE, MATHIAS ARIEL</t>
  </si>
  <si>
    <t>GALEANO VARGAS, HECTOR LUIS</t>
  </si>
  <si>
    <t>FARIÑA GIMENEZ, ANTHONY MATHIAS</t>
  </si>
  <si>
    <t>SIANI GOMEZ, TADEO AMIN</t>
  </si>
  <si>
    <t>GAUTO BOGADO, FABIO NICOLAS</t>
  </si>
  <si>
    <t>LOPEZ MENDOZA, LEANDRO</t>
  </si>
  <si>
    <t>OVELAR CHAMORRO, MATHIAS DIOSNEL</t>
  </si>
  <si>
    <t>CONTRERA MEZA, EMMANUEL</t>
  </si>
  <si>
    <t>CHAVEZ RODRIGUEZ, MILCIADES</t>
  </si>
  <si>
    <t>ESCOBAR VELAZQUEZ, ANGEL</t>
  </si>
  <si>
    <t>AGUERO VENIALGO, JUAN ALBERTO</t>
  </si>
  <si>
    <t>MARMORI SANCHEZ, BENERANDA</t>
  </si>
  <si>
    <t>SANTACRUZ GARCIA, RICARDO ANIBAL</t>
  </si>
  <si>
    <t>ROTELA ORTIZ, FRANCIS</t>
  </si>
  <si>
    <t>ROMAN RODRIGUEZ, RODRIGO</t>
  </si>
  <si>
    <t>FINCA MENDOZA, LUCAS ANDRES</t>
  </si>
  <si>
    <t>PINTOS CABAÑAS, CECILIA JAZMIN</t>
  </si>
  <si>
    <t>GIMENEZ CAÑETE, RICARDO</t>
  </si>
  <si>
    <t>ROLON GODOY, GUSTAVO JABIER</t>
  </si>
  <si>
    <t>POLLITTI SANTACRUZ, CLAUDIA CAROLINA</t>
  </si>
  <si>
    <t>AGUILERA MARTINEZ, OSVALDO JOSE</t>
  </si>
  <si>
    <t>VAZQUEZ AYALA, ANTONIO DAVID</t>
  </si>
  <si>
    <t>ACOSTA ARECO, JHONY ADRIAN</t>
  </si>
  <si>
    <t>ALCARAZ HAEDO, ANGEL GABRIEL</t>
  </si>
  <si>
    <t>BRIZUELA DUARTE, FATIMA VALERIA</t>
  </si>
  <si>
    <t>ROJAS OVIEDO, WERNI MAURICIO</t>
  </si>
  <si>
    <t>GONZALEZ RAMIREZ, JOSIAS ALEJANDRO</t>
  </si>
  <si>
    <t>MATTO AGUAYO, RODRIGO ARIEL</t>
  </si>
  <si>
    <t>VELAZQUEZ GONZALEZ, ALEJANDRO</t>
  </si>
  <si>
    <t>PAIVA DE VERGARA, CARMEN LEONOR</t>
  </si>
  <si>
    <t>INSFRAN JARA, BARBARA CELESTE</t>
  </si>
  <si>
    <t>VARGAS RAMIREZ, MONICA MACARENA</t>
  </si>
  <si>
    <t>GOIBURU OVELAR, THIARA NICOL DE LOS</t>
  </si>
  <si>
    <t>TORRES LOPEZ, LUZ NATALIA</t>
  </si>
  <si>
    <t>GIMENEZ ESPINOLA, ISMAEL DEJESUS</t>
  </si>
  <si>
    <t>PINTOS AYALA, NILSA ELIZABETH</t>
  </si>
  <si>
    <t>MEZA PERALTA, ARIEL</t>
  </si>
  <si>
    <t>GODOY AGUILAR, JUANA CORNELIA</t>
  </si>
  <si>
    <t>INSAURRALDE LOPEZ, JOSE LUIS</t>
  </si>
  <si>
    <t>GARCIA DIAZ, CRISTHIAN GAZPAR</t>
  </si>
  <si>
    <t>SOLALINDE FIGUEREDO, ARNALDO</t>
  </si>
  <si>
    <t>GUTIERREZ CORONEL, JULIO DAMIAN</t>
  </si>
  <si>
    <t>DUARTE, ROSANA BEATRIZ</t>
  </si>
  <si>
    <t>CHAVES IBARRA, DERLIS IVAN</t>
  </si>
  <si>
    <t>GIMENEZ ARECO, SANTIAGO ANDRES</t>
  </si>
  <si>
    <t>GIMENEZ PAREDES, JUAN GABRIEL</t>
  </si>
  <si>
    <t>GONZALEZ, RODRIGO</t>
  </si>
  <si>
    <t>BERNAL PERALTA, VICTOR RAUL</t>
  </si>
  <si>
    <t>ESCOBAR LLANES, LARISSA BELEN</t>
  </si>
  <si>
    <t>ACOSTA ACOSTA, ANGELICA TOMASA</t>
  </si>
  <si>
    <t>GONZALEZ REYES, EVER ADRIAN</t>
  </si>
  <si>
    <t>MOREL CHAVEZ, CARLOS MATIAS</t>
  </si>
  <si>
    <t>MORENO FARIÑA, ANIBAL MARCELO</t>
  </si>
  <si>
    <t>MORINIGO ROMERO, JULIO RICARDO</t>
  </si>
  <si>
    <t>VAZQUEZ RUDA, RODRIGO IVAN</t>
  </si>
  <si>
    <t>SAMANIEGO JARA, SOPHIA ANAHI</t>
  </si>
  <si>
    <t>LEDEZMA FARIÑA, LARISSA RAQUEL</t>
  </si>
  <si>
    <t>RAMIREZ PEREIRA, FRANCISCO EDUARDO</t>
  </si>
  <si>
    <t>FLEITAS OZUNA, KAREN JOHANA</t>
  </si>
  <si>
    <t>QUEVEDO ALMADA, EMILIO</t>
  </si>
  <si>
    <t>TALAVERA ROJAS, HERIT JAVIER</t>
  </si>
  <si>
    <t>VILLAMAYOR FERREIRA, TIAGO</t>
  </si>
  <si>
    <t>DOMINGUEZ MELGAREJO, KEVIN EMANUEL</t>
  </si>
  <si>
    <t>FIGUEREDO DEL PADRE, LUCAS DAMIAN</t>
  </si>
  <si>
    <t>VERA BENITEZ, JOEL ARMANDO</t>
  </si>
  <si>
    <t>ACOSTA ALARCON, EDISON DANIEL</t>
  </si>
  <si>
    <t>PINAZZO OCAMPO, JULIO CESAR</t>
  </si>
  <si>
    <t>BARRIOS, ZORIANO</t>
  </si>
  <si>
    <t>BARRIOS QUIÑONEZ, JOSE DOMINGO</t>
  </si>
  <si>
    <t>FIGUEREDO SANABRIA, MELANIO ARIEL</t>
  </si>
  <si>
    <t>RAMOS BENITEZ, DEIDY JESUS</t>
  </si>
  <si>
    <t>VALDEZ GONZALEZ, NORBERTO RAMON</t>
  </si>
  <si>
    <t>OZUNA CABRERA, MODESTA ELIZABETH</t>
  </si>
  <si>
    <t>SOSA GONZALEZ, JORGE GABRIEL</t>
  </si>
  <si>
    <t>RIOS LEZCANO, ANGEL</t>
  </si>
  <si>
    <t>ARCE NOGUERA, ALEX FABIAN</t>
  </si>
  <si>
    <t>GONZALEZ GIMENEZ, MIGUEL ANGEL</t>
  </si>
  <si>
    <t>DIELMA BENITEZ, ALEJANDRO DAVID</t>
  </si>
  <si>
    <t>AVALOS GARCETE, RUBEN DARIO</t>
  </si>
  <si>
    <t>VERA CACERES, LUCAS TOBIAS</t>
  </si>
  <si>
    <t>PERALTA IBARROLA, NESTOR JAVIER</t>
  </si>
  <si>
    <t>BENITEZ BARRIOS, PEDRO FABIAN</t>
  </si>
  <si>
    <t>SOSA GARCETE, STEEVEN LUIS</t>
  </si>
  <si>
    <t>GIMENEZ BENITEZ, SINDULFO BERNARDINO</t>
  </si>
  <si>
    <t>SAMUDIO SANABRIA, MARCOS ANTONIO</t>
  </si>
  <si>
    <t>HENRY QUINTANA, MATIAS JOSUE</t>
  </si>
  <si>
    <t>PAREDES MAIDANA, NOELIA</t>
  </si>
  <si>
    <t>ROMERO AGUILERA, BLAS CESAR</t>
  </si>
  <si>
    <t>RODRIGUEZ RODRIGUEZ, YANINA MARIA</t>
  </si>
  <si>
    <t>SANABRIA TUFARI, EFRAIN</t>
  </si>
  <si>
    <t>MARTINEZ ALLENDE, ANTONI ESTEVEN</t>
  </si>
  <si>
    <t>DUARTE SAMUDIO, ALEX VALENTIN</t>
  </si>
  <si>
    <t>GIMENEZ MULLER, RAUL MATHIAS</t>
  </si>
  <si>
    <t>BARCOVICH FERNANDEZ, MAYCKOLL TOBIAS</t>
  </si>
  <si>
    <t>FRUTOS VILLAN, ALAN MICHEL</t>
  </si>
  <si>
    <t>ARRIETA CABALLERO, SERGIO ADRIAN</t>
  </si>
  <si>
    <t>GONZALEZ GONZALEZ, ROBERT NICOLAS</t>
  </si>
  <si>
    <t>AQUINO BENITEZ, VICTOR HUGO</t>
  </si>
  <si>
    <t>GUILLEN VILLALBA, CRISTHIAN DAVID</t>
  </si>
  <si>
    <t>TALAVERA TALAVERA, CRISTIAN DAVID</t>
  </si>
  <si>
    <t>HUERTA NOBLIA, DOMINGO JAVIER</t>
  </si>
  <si>
    <t>ORTIZ BRIZUELA, JOEL</t>
  </si>
  <si>
    <t>DENIS CABRAL, BLAS EZEQUIEL</t>
  </si>
  <si>
    <t>DIAZ PORTILLO, RICARDO EMMANUEL</t>
  </si>
  <si>
    <t>CACERES VALIENTE, MARCOS ANTONIO</t>
  </si>
  <si>
    <t>VALIENTE RAMIREZ, SONIA LUCIA</t>
  </si>
  <si>
    <t>OVELAR OVANDO, CRISTHIAN AMIN</t>
  </si>
  <si>
    <t>ESCOBAR PEREZ, MIGUEL ANGEL</t>
  </si>
  <si>
    <t>CANTERO AGUERO, BLAS RODRIGO</t>
  </si>
  <si>
    <t>VARGAS ZOTELO, ANGEL RAMON</t>
  </si>
  <si>
    <t>BOGARIN ARANDA, HUGO MATIAS</t>
  </si>
  <si>
    <t>PORTILLO CASCO, DIEGO</t>
  </si>
  <si>
    <t>PEREZ MARTINO, FERNANDO ANIBAL</t>
  </si>
  <si>
    <t>AYALA ALMIRON, DANI JAVIER</t>
  </si>
  <si>
    <t>GAETE THOMPSON, PABLO JOSE</t>
  </si>
  <si>
    <t>FERREIRA ZALDIVAR, EUFRASIO DAVID</t>
  </si>
  <si>
    <t>GARELIK SALINAS, SAMIRA AYLEN</t>
  </si>
  <si>
    <t>NUÑEZ ALVAREZ, ALDO JUNIOR</t>
  </si>
  <si>
    <t>GIMENEZ GARAY, GUILLERMO ELIAS</t>
  </si>
  <si>
    <t>VILLALBA ARANDA, ALDO GABRIEL</t>
  </si>
  <si>
    <t>GARCETE FLEITAS, MATIAS EZEQUIEL</t>
  </si>
  <si>
    <t>AYALA MARTINEZ, ANTONIO BERNABÉ</t>
  </si>
  <si>
    <t>VILLALBA VERON, YAMIL EMANUEL</t>
  </si>
  <si>
    <t>ENCISO ROMERO, DANIEL</t>
  </si>
  <si>
    <t>AVEIRO FIGUEREDO, PABLO EZEQUIEL</t>
  </si>
  <si>
    <t>NERI SAMANIEGO, JORGE ROLANDO</t>
  </si>
  <si>
    <t>LARA DASPETT, ARIEL</t>
  </si>
  <si>
    <t>CRISTALDO, WILMAR JAVIER</t>
  </si>
  <si>
    <t>BARRIOS AQUINO, REINALDO SEBASTIAN</t>
  </si>
  <si>
    <t>RAMOS LEITON, ALBERTO RAMON</t>
  </si>
  <si>
    <t>LEZCANO TORRES, ZAIDA JANNETH</t>
  </si>
  <si>
    <t>GONZALEZ GOMEZ, CARLOS AGUSTIN</t>
  </si>
  <si>
    <t>DOMINGUEZ DOMINGUEZ, SOFIA</t>
  </si>
  <si>
    <t>CHAMORRO LEON, ANIBAL</t>
  </si>
  <si>
    <t>MOLINAS MENDEZ, FREDY</t>
  </si>
  <si>
    <t>GARCETE CUELLAR, GIOVANNI EZEQUIEL</t>
  </si>
  <si>
    <t>BAEZ PEÑA, MARIA CRISTINA</t>
  </si>
  <si>
    <t>MARIN BENITEZ, LINO EMANUEL</t>
  </si>
  <si>
    <t>PRIETO MARTINEZ, JUAN DE ROSA</t>
  </si>
  <si>
    <t>BALBUENA LOPEZ, RONALD DARIO</t>
  </si>
  <si>
    <t>FERREIRA PINTOS, GABRIEL</t>
  </si>
  <si>
    <t>PAREDES ROMERO, EDGAR ROLANDO</t>
  </si>
  <si>
    <t>CUEVAS RUIZ DIAZ, GUSTAVO EMANUEL</t>
  </si>
  <si>
    <t>GONZALEZ RODRIGUEZ, ALBA ASUNCION</t>
  </si>
  <si>
    <t>CASSA DE CAPURRO, APOLONIA</t>
  </si>
  <si>
    <t>PALMA AQUINO, ERVIN GASPAR</t>
  </si>
  <si>
    <t>OVELAR CHAMORRO, ERNESTO ISMAEL</t>
  </si>
  <si>
    <t>ALFONSO MELGAREJO, DANTE FRANCISCO</t>
  </si>
  <si>
    <t>VILLALBA FERREIRA, LUIS ALBERTO</t>
  </si>
  <si>
    <t>LOPEZ AVALOS, CRISTIAN JESUS</t>
  </si>
  <si>
    <t>DUARTE AMARILLA, JOSE RAUL</t>
  </si>
  <si>
    <t>ORUE INSFRAN, GUILLERMO DEJESUS</t>
  </si>
  <si>
    <t>FRETES SALINA, JOSE ALEXANDER</t>
  </si>
  <si>
    <t>DOMINGUEZ PORTILLO, ALEJANDRO DANIEL</t>
  </si>
  <si>
    <t>JARA VELAZQUEZ, FRANCISCO JAVIER</t>
  </si>
  <si>
    <t>OSORIO MORALES, FEDERICO JAVIER</t>
  </si>
  <si>
    <t>OVELAR BALBUENA, FABIAN ARIEL</t>
  </si>
  <si>
    <t>AVILA ROJAS, HERNAN GABRIEL</t>
  </si>
  <si>
    <t>TREPOWSKI MONTIEL, MARIO IVAN</t>
  </si>
  <si>
    <t>PIRIS STEIN, JOHANA ELIZABETH</t>
  </si>
  <si>
    <t>BAEZ ARZA, GLORIA BEATRIZ</t>
  </si>
  <si>
    <t>NUÑEZ COLMAN, PATRICIO DANIEL</t>
  </si>
  <si>
    <t>LEZCANO MACIEL, DIEGO FABIAN</t>
  </si>
  <si>
    <t>DE LA CUEVA BENITEZ, RAMONA</t>
  </si>
  <si>
    <t>VERA CORONEL, ARACELI PAOLA</t>
  </si>
  <si>
    <t>DAVALOS ACOSTA, MOISES</t>
  </si>
  <si>
    <t>RODRIGUEZ VILLALBA, VICTOR MANUEL</t>
  </si>
  <si>
    <t>BENITEZ CUELLAR, FRANCISCO JAVIER</t>
  </si>
  <si>
    <t>N°</t>
  </si>
  <si>
    <t>N° Socio</t>
  </si>
  <si>
    <t>N° de CI</t>
  </si>
  <si>
    <t>Apellido y Nombre</t>
  </si>
  <si>
    <t>Total Descuentos</t>
  </si>
  <si>
    <t>Cobrado</t>
  </si>
  <si>
    <t>Rechazado</t>
  </si>
  <si>
    <t>Total General</t>
  </si>
  <si>
    <t>IBA¥EZ SILVA, JORGE LUIS ALBERTO</t>
  </si>
  <si>
    <t>CENTURION GIMENEZ, CHRISTIAN SATURNINO</t>
  </si>
  <si>
    <t>BENITEZ QUINTANA, FLORENCIO DARIO OMAR</t>
  </si>
  <si>
    <t>CA¥ETE GONZALEZ, MANUEL</t>
  </si>
  <si>
    <t>ESPINOLA FIGUEREDO, RISOLETA MARIA YOLANDA</t>
  </si>
  <si>
    <t>MU¥OZ MATINEZ, RICHARD RAFAEL</t>
  </si>
  <si>
    <t>NU¥EZ MARTINEZ, LORENZO MANUEL</t>
  </si>
  <si>
    <t>FRANKHAUSER ORTIZ, FRANCISCO DE JESUS</t>
  </si>
  <si>
    <t>QUI¥ONEZ MAUBET, DIONISIO ANDRES</t>
  </si>
  <si>
    <t>PE¥A GUANES, AMADO</t>
  </si>
  <si>
    <t>GARCIA QUI¥ONEZ, JUAN TEOFILO</t>
  </si>
  <si>
    <t>AGUERO CABA¥AS, PEDRO VIDAL</t>
  </si>
  <si>
    <t>NU¥EZ HERRERA, EUGENIO</t>
  </si>
  <si>
    <t>CA¥ETE NU¥EZ, MIGUEL ANGEL</t>
  </si>
  <si>
    <t>PE¥A ECHEVERRIA, RAMON GUSTAVO</t>
  </si>
  <si>
    <t>CA¥ETE ESPINOLA, LEANDRO DAMIAN</t>
  </si>
  <si>
    <t>AYALA CABA¥AS, PABLO GABRIEL</t>
  </si>
  <si>
    <t>NU¥EZ SALINAS, FABIO JAVIER</t>
  </si>
  <si>
    <t>FARI¥A ESCOBAR, VICTOR</t>
  </si>
  <si>
    <t>ALONSO CA¥ETE, LORENZO</t>
  </si>
  <si>
    <t>GARCIA CA¥ETE, FRANCISCO JAVIER</t>
  </si>
  <si>
    <t>NU¥EZ GODOY, REINALDO ADRIAN</t>
  </si>
  <si>
    <t>NU¥EZ, CESAR</t>
  </si>
  <si>
    <t>NU¥EZ FERNANDEZ, RODOLFO</t>
  </si>
  <si>
    <t>SBARDELLA  RODRIGUEZ, PEDRO GABRIEL</t>
  </si>
  <si>
    <t>FERNANDEZ LEGUIZAMON, CHRISTIAN ANDRES</t>
  </si>
  <si>
    <t>ADORNO PE¥A, VICTOR ISRAEL</t>
  </si>
  <si>
    <t>ROMERO IBA¥EZ, ROBERTO RENE</t>
  </si>
  <si>
    <t>SANABRIA CARDOZO, GUZMAN  VALENTIN</t>
  </si>
  <si>
    <t>ARZAMENDIA FARI¥A, CRISTIAN ADELIO</t>
  </si>
  <si>
    <t>CABA¥AS PAEZ, RICARDO FABIAN</t>
  </si>
  <si>
    <t>PATI¥O GALEANO, DIEGO</t>
  </si>
  <si>
    <t>CA¥ETE AQUINO, JOSE MARIA</t>
  </si>
  <si>
    <t>RADDATZ CA¥ETE, FERNANDO</t>
  </si>
  <si>
    <t>NU¥EZ VILLAMAYOR, JOSE MARIA</t>
  </si>
  <si>
    <t>PE¤A FERNANDEZ, ARTURO</t>
  </si>
  <si>
    <t>MORAL FARI¥A, WILFRIDO</t>
  </si>
  <si>
    <t>ACU¥A, JOSE DOMINGO</t>
  </si>
  <si>
    <t>MU¥OZ MARTINEZ, EVER</t>
  </si>
  <si>
    <t>QUI¥ONEZ QUI¥ONEZ, ALBERTO RAMON</t>
  </si>
  <si>
    <t>RIVAROLA CA¥ETE, RODRIGO HERNAN</t>
  </si>
  <si>
    <t>NU¥EZ CABRERA, JUAN JOSE</t>
  </si>
  <si>
    <t>NU¥EZ CORREA, JOSE IGNACIO</t>
  </si>
  <si>
    <t>PALMEROLA CABA¥A, ALBERTO EMANUEL</t>
  </si>
  <si>
    <t>SOTTO NU¤EZ, PEDRO PABLO</t>
  </si>
  <si>
    <t>GONZALEZ CABRERA, MARCOS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</si>
</sst>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FFFFFF"/>
      <name val="Arial Narrow"/>
      <family val="2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0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F2F7FA"/>
        <bgColor rgb="FFF2F7FA"/>
      </patternFill>
    </fill>
    <fill>
      <patternFill patternType="solid">
        <fgColor rgb="FF1F4E78"/>
        <bgColor rgb="FF1F4E78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/>
    </xf>
    <xf numFmtId="3" fontId="2" fillId="0" borderId="0" xfId="0" applyNumberFormat="1" applyFont="1"/>
    <xf numFmtId="0" fontId="2" fillId="0" borderId="0" xfId="0" applyFont="1"/>
    <xf numFmtId="3" fontId="2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left"/>
    </xf>
    <xf numFmtId="3" fontId="2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/>
    </xf>
    <xf numFmtId="3" fontId="2" fillId="0" borderId="1" xfId="0" applyNumberFormat="1" applyFont="1" applyBorder="1"/>
    <xf numFmtId="0" fontId="2" fillId="0" borderId="1" xfId="0" applyFont="1" applyBorder="1"/>
    <xf numFmtId="3" fontId="2" fillId="0" borderId="2" xfId="0" applyNumberFormat="1" applyFont="1" applyBorder="1"/>
    <xf numFmtId="0" fontId="2" fillId="0" borderId="2" xfId="0" applyFont="1" applyBorder="1"/>
    <xf numFmtId="3" fontId="2" fillId="0" borderId="0" xfId="0" applyNumberFormat="1" applyFont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4" borderId="0" xfId="0" applyNumberFormat="1" applyFont="1" applyFill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center"/>
    </xf>
    <xf numFmtId="3" fontId="4" fillId="0" borderId="0" xfId="0" applyNumberFormat="1" applyFont="1"/>
    <xf numFmtId="0" fontId="5" fillId="0" borderId="0" xfId="0" applyFont="1" applyAlignment="1">
      <alignment horizontal="center"/>
    </xf>
    <xf numFmtId="3" fontId="5" fillId="0" borderId="0" xfId="0" applyNumberFormat="1" applyFont="1"/>
    <xf numFmtId="0" fontId="5" fillId="0" borderId="0" xfId="0" applyFont="1"/>
    <xf numFmtId="3" fontId="5" fillId="0" borderId="0" xfId="0" applyNumberFormat="1" applyFont="1" applyFill="1"/>
    <xf numFmtId="0" fontId="3" fillId="5" borderId="3" xfId="0" applyFont="1" applyFill="1" applyBorder="1" applyAlignment="1">
      <alignment horizontal="center" vertical="center"/>
    </xf>
    <xf numFmtId="3" fontId="5" fillId="0" borderId="0" xfId="0" applyNumberFormat="1" applyFont="1" applyBorder="1"/>
    <xf numFmtId="9" fontId="0" fillId="0" borderId="0" xfId="0" applyNumberFormat="1"/>
    <xf numFmtId="3" fontId="6" fillId="0" borderId="0" xfId="0" applyNumberFormat="1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7" fillId="3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/>
    </xf>
    <xf numFmtId="3" fontId="7" fillId="3" borderId="4" xfId="0" applyNumberFormat="1" applyFont="1" applyFill="1" applyBorder="1" applyAlignment="1">
      <alignment horizontal="right" vertical="center"/>
    </xf>
    <xf numFmtId="3" fontId="7" fillId="4" borderId="4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/>
    </xf>
    <xf numFmtId="3" fontId="7" fillId="4" borderId="4" xfId="0" applyNumberFormat="1" applyFont="1" applyFill="1" applyBorder="1" applyAlignment="1">
      <alignment horizontal="right" vertic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EC38A-1898-41EE-A65D-E5A5D21041C0}">
  <dimension ref="A1:C5475"/>
  <sheetViews>
    <sheetView topLeftCell="A3" zoomScale="120" zoomScaleNormal="120" workbookViewId="0">
      <selection activeCell="B6" sqref="B6"/>
    </sheetView>
  </sheetViews>
  <sheetFormatPr baseColWidth="10" defaultRowHeight="15" x14ac:dyDescent="0.25"/>
  <cols>
    <col min="1" max="1" width="11.5703125" bestFit="1" customWidth="1"/>
    <col min="2" max="2" width="49" bestFit="1" customWidth="1"/>
    <col min="3" max="3" width="13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2">
        <v>13</v>
      </c>
      <c r="B2" s="3" t="s">
        <v>3</v>
      </c>
      <c r="C2" s="2">
        <v>270420</v>
      </c>
    </row>
    <row r="3" spans="1:3" x14ac:dyDescent="0.25">
      <c r="A3" s="12">
        <v>17</v>
      </c>
      <c r="B3" s="3" t="s">
        <v>4</v>
      </c>
      <c r="C3" s="2">
        <v>286092</v>
      </c>
    </row>
    <row r="4" spans="1:3" x14ac:dyDescent="0.25">
      <c r="A4" s="12">
        <v>18</v>
      </c>
      <c r="B4" s="3" t="s">
        <v>5</v>
      </c>
      <c r="C4" s="2">
        <v>343995</v>
      </c>
    </row>
    <row r="5" spans="1:3" x14ac:dyDescent="0.25">
      <c r="A5" s="12">
        <v>22</v>
      </c>
      <c r="B5" s="3" t="s">
        <v>6</v>
      </c>
      <c r="C5" s="2">
        <v>442422</v>
      </c>
    </row>
    <row r="6" spans="1:3" x14ac:dyDescent="0.25">
      <c r="A6" s="12">
        <v>26</v>
      </c>
      <c r="B6" s="3" t="s">
        <v>7</v>
      </c>
      <c r="C6" s="2">
        <v>501649</v>
      </c>
    </row>
    <row r="7" spans="1:3" x14ac:dyDescent="0.25">
      <c r="A7" s="12">
        <v>28</v>
      </c>
      <c r="B7" s="3" t="s">
        <v>8</v>
      </c>
      <c r="C7" s="2">
        <v>315983</v>
      </c>
    </row>
    <row r="8" spans="1:3" x14ac:dyDescent="0.25">
      <c r="A8" s="12">
        <v>29</v>
      </c>
      <c r="B8" s="3" t="s">
        <v>9</v>
      </c>
      <c r="C8" s="2">
        <v>367112</v>
      </c>
    </row>
    <row r="9" spans="1:3" x14ac:dyDescent="0.25">
      <c r="A9" s="12">
        <v>31</v>
      </c>
      <c r="B9" s="3" t="s">
        <v>10</v>
      </c>
      <c r="C9" s="2">
        <v>353036</v>
      </c>
    </row>
    <row r="10" spans="1:3" x14ac:dyDescent="0.25">
      <c r="A10" s="12">
        <v>38</v>
      </c>
      <c r="B10" s="3" t="s">
        <v>11</v>
      </c>
      <c r="C10" s="2">
        <v>405706</v>
      </c>
    </row>
    <row r="11" spans="1:3" x14ac:dyDescent="0.25">
      <c r="A11" s="12">
        <v>39</v>
      </c>
      <c r="B11" s="3" t="s">
        <v>12</v>
      </c>
      <c r="C11" s="2">
        <v>431881</v>
      </c>
    </row>
    <row r="12" spans="1:3" x14ac:dyDescent="0.25">
      <c r="A12" s="12">
        <v>40</v>
      </c>
      <c r="B12" s="3" t="s">
        <v>13</v>
      </c>
      <c r="C12" s="2">
        <v>377215</v>
      </c>
    </row>
    <row r="13" spans="1:3" x14ac:dyDescent="0.25">
      <c r="A13" s="12">
        <v>41</v>
      </c>
      <c r="B13" s="3" t="s">
        <v>14</v>
      </c>
      <c r="C13" s="2">
        <v>453114</v>
      </c>
    </row>
    <row r="14" spans="1:3" x14ac:dyDescent="0.25">
      <c r="A14" s="12">
        <v>45</v>
      </c>
      <c r="B14" s="3" t="s">
        <v>15</v>
      </c>
      <c r="C14" s="2">
        <v>484863</v>
      </c>
    </row>
    <row r="15" spans="1:3" x14ac:dyDescent="0.25">
      <c r="A15" s="12">
        <v>47</v>
      </c>
      <c r="B15" s="3" t="s">
        <v>16</v>
      </c>
      <c r="C15" s="2">
        <v>437340</v>
      </c>
    </row>
    <row r="16" spans="1:3" x14ac:dyDescent="0.25">
      <c r="A16" s="12">
        <v>50</v>
      </c>
      <c r="B16" s="3" t="s">
        <v>17</v>
      </c>
      <c r="C16" s="2">
        <v>570146</v>
      </c>
    </row>
    <row r="17" spans="1:3" x14ac:dyDescent="0.25">
      <c r="A17" s="12">
        <v>56</v>
      </c>
      <c r="B17" s="3" t="s">
        <v>18</v>
      </c>
      <c r="C17" s="2">
        <v>595694</v>
      </c>
    </row>
    <row r="18" spans="1:3" x14ac:dyDescent="0.25">
      <c r="A18" s="12">
        <v>58</v>
      </c>
      <c r="B18" s="3" t="s">
        <v>19</v>
      </c>
      <c r="C18" s="2">
        <v>666054</v>
      </c>
    </row>
    <row r="19" spans="1:3" x14ac:dyDescent="0.25">
      <c r="A19" s="12">
        <v>60</v>
      </c>
      <c r="B19" s="3" t="s">
        <v>20</v>
      </c>
      <c r="C19" s="2">
        <v>653644</v>
      </c>
    </row>
    <row r="20" spans="1:3" x14ac:dyDescent="0.25">
      <c r="A20" s="12">
        <v>61</v>
      </c>
      <c r="B20" s="3" t="s">
        <v>21</v>
      </c>
      <c r="C20" s="2">
        <v>622970</v>
      </c>
    </row>
    <row r="21" spans="1:3" x14ac:dyDescent="0.25">
      <c r="A21" s="12">
        <v>69</v>
      </c>
      <c r="B21" s="3" t="s">
        <v>22</v>
      </c>
      <c r="C21" s="2">
        <v>766524</v>
      </c>
    </row>
    <row r="22" spans="1:3" x14ac:dyDescent="0.25">
      <c r="A22" s="12">
        <v>73</v>
      </c>
      <c r="B22" s="3" t="s">
        <v>23</v>
      </c>
      <c r="C22" s="2">
        <v>762648</v>
      </c>
    </row>
    <row r="23" spans="1:3" x14ac:dyDescent="0.25">
      <c r="A23" s="12">
        <v>74</v>
      </c>
      <c r="B23" s="3" t="s">
        <v>24</v>
      </c>
      <c r="C23" s="2">
        <v>1215427</v>
      </c>
    </row>
    <row r="24" spans="1:3" x14ac:dyDescent="0.25">
      <c r="A24" s="12">
        <v>78</v>
      </c>
      <c r="B24" s="3" t="s">
        <v>25</v>
      </c>
      <c r="C24" s="2">
        <v>873919</v>
      </c>
    </row>
    <row r="25" spans="1:3" x14ac:dyDescent="0.25">
      <c r="A25" s="12">
        <v>80</v>
      </c>
      <c r="B25" s="3" t="s">
        <v>26</v>
      </c>
      <c r="C25" s="2">
        <v>818746</v>
      </c>
    </row>
    <row r="26" spans="1:3" x14ac:dyDescent="0.25">
      <c r="A26" s="12">
        <v>81</v>
      </c>
      <c r="B26" s="3" t="s">
        <v>27</v>
      </c>
      <c r="C26" s="2">
        <v>812192</v>
      </c>
    </row>
    <row r="27" spans="1:3" x14ac:dyDescent="0.25">
      <c r="A27" s="12">
        <v>84</v>
      </c>
      <c r="B27" s="3" t="s">
        <v>28</v>
      </c>
      <c r="C27" s="2">
        <v>727645</v>
      </c>
    </row>
    <row r="28" spans="1:3" x14ac:dyDescent="0.25">
      <c r="A28" s="12">
        <v>85</v>
      </c>
      <c r="B28" s="3" t="s">
        <v>29</v>
      </c>
      <c r="C28" s="2">
        <v>1047266</v>
      </c>
    </row>
    <row r="29" spans="1:3" x14ac:dyDescent="0.25">
      <c r="A29" s="12">
        <v>87</v>
      </c>
      <c r="B29" s="3" t="s">
        <v>30</v>
      </c>
      <c r="C29" s="2">
        <v>859802</v>
      </c>
    </row>
    <row r="30" spans="1:3" x14ac:dyDescent="0.25">
      <c r="A30" s="12">
        <v>88</v>
      </c>
      <c r="B30" s="3" t="s">
        <v>31</v>
      </c>
      <c r="C30" s="2">
        <v>926417</v>
      </c>
    </row>
    <row r="31" spans="1:3" x14ac:dyDescent="0.25">
      <c r="A31" s="12">
        <v>93</v>
      </c>
      <c r="B31" s="3" t="s">
        <v>32</v>
      </c>
      <c r="C31" s="2">
        <v>919530</v>
      </c>
    </row>
    <row r="32" spans="1:3" x14ac:dyDescent="0.25">
      <c r="A32" s="12">
        <v>97</v>
      </c>
      <c r="B32" s="3" t="s">
        <v>33</v>
      </c>
      <c r="C32" s="2">
        <v>978693</v>
      </c>
    </row>
    <row r="33" spans="1:3" x14ac:dyDescent="0.25">
      <c r="A33" s="12">
        <v>99</v>
      </c>
      <c r="B33" s="3" t="s">
        <v>34</v>
      </c>
      <c r="C33" s="2">
        <v>1106574</v>
      </c>
    </row>
    <row r="34" spans="1:3" x14ac:dyDescent="0.25">
      <c r="A34" s="12">
        <v>105</v>
      </c>
      <c r="B34" s="3" t="s">
        <v>35</v>
      </c>
      <c r="C34" s="2">
        <v>1292324</v>
      </c>
    </row>
    <row r="35" spans="1:3" x14ac:dyDescent="0.25">
      <c r="A35" s="12">
        <v>111</v>
      </c>
      <c r="B35" s="3" t="s">
        <v>36</v>
      </c>
      <c r="C35" s="2">
        <v>1067952</v>
      </c>
    </row>
    <row r="36" spans="1:3" x14ac:dyDescent="0.25">
      <c r="A36" s="12">
        <v>114</v>
      </c>
      <c r="B36" s="3" t="s">
        <v>37</v>
      </c>
      <c r="C36" s="2">
        <v>1891836</v>
      </c>
    </row>
    <row r="37" spans="1:3" x14ac:dyDescent="0.25">
      <c r="A37" s="12">
        <v>126</v>
      </c>
      <c r="B37" s="3" t="s">
        <v>38</v>
      </c>
      <c r="C37" s="2">
        <v>413104</v>
      </c>
    </row>
    <row r="38" spans="1:3" x14ac:dyDescent="0.25">
      <c r="A38" s="12">
        <v>127</v>
      </c>
      <c r="B38" s="3" t="s">
        <v>39</v>
      </c>
      <c r="C38" s="2">
        <v>527490</v>
      </c>
    </row>
    <row r="39" spans="1:3" x14ac:dyDescent="0.25">
      <c r="A39" s="12">
        <v>132</v>
      </c>
      <c r="B39" s="3" t="s">
        <v>40</v>
      </c>
      <c r="C39" s="2">
        <v>178275</v>
      </c>
    </row>
    <row r="40" spans="1:3" x14ac:dyDescent="0.25">
      <c r="A40" s="12">
        <v>146</v>
      </c>
      <c r="B40" s="3" t="s">
        <v>41</v>
      </c>
      <c r="C40" s="2">
        <v>767250</v>
      </c>
    </row>
    <row r="41" spans="1:3" x14ac:dyDescent="0.25">
      <c r="A41" s="12">
        <v>154</v>
      </c>
      <c r="B41" s="3" t="s">
        <v>42</v>
      </c>
      <c r="C41" s="2">
        <v>1466977</v>
      </c>
    </row>
    <row r="42" spans="1:3" x14ac:dyDescent="0.25">
      <c r="A42" s="12">
        <v>160</v>
      </c>
      <c r="B42" s="3" t="s">
        <v>43</v>
      </c>
      <c r="C42" s="2">
        <v>661853</v>
      </c>
    </row>
    <row r="43" spans="1:3" x14ac:dyDescent="0.25">
      <c r="A43" s="12">
        <v>165</v>
      </c>
      <c r="B43" s="3" t="s">
        <v>44</v>
      </c>
      <c r="C43" s="2">
        <v>483822</v>
      </c>
    </row>
    <row r="44" spans="1:3" x14ac:dyDescent="0.25">
      <c r="A44" s="12">
        <v>166</v>
      </c>
      <c r="B44" s="3" t="s">
        <v>45</v>
      </c>
      <c r="C44" s="2">
        <v>256106</v>
      </c>
    </row>
    <row r="45" spans="1:3" x14ac:dyDescent="0.25">
      <c r="A45" s="12">
        <v>167</v>
      </c>
      <c r="B45" s="3" t="s">
        <v>46</v>
      </c>
      <c r="C45" s="2">
        <v>1224320</v>
      </c>
    </row>
    <row r="46" spans="1:3" x14ac:dyDescent="0.25">
      <c r="A46" s="12">
        <v>172</v>
      </c>
      <c r="B46" s="3" t="s">
        <v>47</v>
      </c>
      <c r="C46" s="2">
        <v>624491</v>
      </c>
    </row>
    <row r="47" spans="1:3" x14ac:dyDescent="0.25">
      <c r="A47" s="12">
        <v>186</v>
      </c>
      <c r="B47" s="3" t="s">
        <v>48</v>
      </c>
      <c r="C47" s="2">
        <v>908131</v>
      </c>
    </row>
    <row r="48" spans="1:3" x14ac:dyDescent="0.25">
      <c r="A48" s="12">
        <v>191</v>
      </c>
      <c r="B48" s="3" t="s">
        <v>49</v>
      </c>
      <c r="C48" s="2">
        <v>299663</v>
      </c>
    </row>
    <row r="49" spans="1:3" x14ac:dyDescent="0.25">
      <c r="A49" s="12">
        <v>192</v>
      </c>
      <c r="B49" s="3" t="s">
        <v>50</v>
      </c>
      <c r="C49" s="2">
        <v>366032</v>
      </c>
    </row>
    <row r="50" spans="1:3" x14ac:dyDescent="0.25">
      <c r="A50" s="12">
        <v>213</v>
      </c>
      <c r="B50" s="3" t="s">
        <v>51</v>
      </c>
      <c r="C50" s="2">
        <v>536612</v>
      </c>
    </row>
    <row r="51" spans="1:3" x14ac:dyDescent="0.25">
      <c r="A51" s="12">
        <v>223</v>
      </c>
      <c r="B51" s="3" t="s">
        <v>52</v>
      </c>
      <c r="C51" s="2">
        <v>515982</v>
      </c>
    </row>
    <row r="52" spans="1:3" x14ac:dyDescent="0.25">
      <c r="A52" s="12">
        <v>230</v>
      </c>
      <c r="B52" s="3" t="s">
        <v>53</v>
      </c>
      <c r="C52" s="2">
        <v>1050603</v>
      </c>
    </row>
    <row r="53" spans="1:3" x14ac:dyDescent="0.25">
      <c r="A53" s="12">
        <v>240</v>
      </c>
      <c r="B53" s="3" t="s">
        <v>54</v>
      </c>
      <c r="C53" s="2">
        <v>863043</v>
      </c>
    </row>
    <row r="54" spans="1:3" x14ac:dyDescent="0.25">
      <c r="A54" s="12">
        <v>272</v>
      </c>
      <c r="B54" s="3" t="s">
        <v>55</v>
      </c>
      <c r="C54" s="2">
        <v>745237</v>
      </c>
    </row>
    <row r="55" spans="1:3" x14ac:dyDescent="0.25">
      <c r="A55" s="12">
        <v>277</v>
      </c>
      <c r="B55" s="3" t="s">
        <v>56</v>
      </c>
      <c r="C55" s="2">
        <v>810717</v>
      </c>
    </row>
    <row r="56" spans="1:3" x14ac:dyDescent="0.25">
      <c r="A56" s="12">
        <v>279</v>
      </c>
      <c r="B56" s="3" t="s">
        <v>57</v>
      </c>
      <c r="C56" s="2">
        <v>881474</v>
      </c>
    </row>
    <row r="57" spans="1:3" x14ac:dyDescent="0.25">
      <c r="A57" s="12">
        <v>283</v>
      </c>
      <c r="B57" s="3" t="s">
        <v>58</v>
      </c>
      <c r="C57" s="2">
        <v>1005483</v>
      </c>
    </row>
    <row r="58" spans="1:3" x14ac:dyDescent="0.25">
      <c r="A58" s="12">
        <v>300</v>
      </c>
      <c r="B58" s="3" t="s">
        <v>59</v>
      </c>
      <c r="C58" s="2">
        <v>956427</v>
      </c>
    </row>
    <row r="59" spans="1:3" x14ac:dyDescent="0.25">
      <c r="A59" s="12">
        <v>306</v>
      </c>
      <c r="B59" s="3" t="s">
        <v>60</v>
      </c>
      <c r="C59" s="2">
        <v>775520</v>
      </c>
    </row>
    <row r="60" spans="1:3" x14ac:dyDescent="0.25">
      <c r="A60" s="12">
        <v>308</v>
      </c>
      <c r="B60" s="3" t="s">
        <v>61</v>
      </c>
      <c r="C60" s="2">
        <v>951441</v>
      </c>
    </row>
    <row r="61" spans="1:3" x14ac:dyDescent="0.25">
      <c r="A61" s="12">
        <v>310</v>
      </c>
      <c r="B61" s="3" t="s">
        <v>62</v>
      </c>
      <c r="C61" s="2">
        <v>998659</v>
      </c>
    </row>
    <row r="62" spans="1:3" x14ac:dyDescent="0.25">
      <c r="A62" s="12">
        <v>315</v>
      </c>
      <c r="B62" s="3" t="s">
        <v>63</v>
      </c>
      <c r="C62" s="2">
        <v>1072050</v>
      </c>
    </row>
    <row r="63" spans="1:3" x14ac:dyDescent="0.25">
      <c r="A63" s="12">
        <v>324</v>
      </c>
      <c r="B63" s="3" t="s">
        <v>64</v>
      </c>
      <c r="C63" s="2">
        <v>1163080</v>
      </c>
    </row>
    <row r="64" spans="1:3" x14ac:dyDescent="0.25">
      <c r="A64" s="12">
        <v>335</v>
      </c>
      <c r="B64" s="3" t="s">
        <v>65</v>
      </c>
      <c r="C64" s="2">
        <v>1380055</v>
      </c>
    </row>
    <row r="65" spans="1:3" x14ac:dyDescent="0.25">
      <c r="A65" s="12">
        <v>336</v>
      </c>
      <c r="B65" s="3" t="s">
        <v>66</v>
      </c>
      <c r="C65" s="2">
        <v>1305619</v>
      </c>
    </row>
    <row r="66" spans="1:3" x14ac:dyDescent="0.25">
      <c r="A66" s="12">
        <v>339</v>
      </c>
      <c r="B66" s="3" t="s">
        <v>67</v>
      </c>
      <c r="C66" s="2">
        <v>1515507</v>
      </c>
    </row>
    <row r="67" spans="1:3" x14ac:dyDescent="0.25">
      <c r="A67" s="12">
        <v>353</v>
      </c>
      <c r="B67" s="3" t="s">
        <v>68</v>
      </c>
      <c r="C67" s="2">
        <v>1735157</v>
      </c>
    </row>
    <row r="68" spans="1:3" x14ac:dyDescent="0.25">
      <c r="A68" s="12">
        <v>354</v>
      </c>
      <c r="B68" s="3" t="s">
        <v>69</v>
      </c>
      <c r="C68" s="2">
        <v>1879570</v>
      </c>
    </row>
    <row r="69" spans="1:3" x14ac:dyDescent="0.25">
      <c r="A69" s="12">
        <v>355</v>
      </c>
      <c r="B69" s="3" t="s">
        <v>70</v>
      </c>
      <c r="C69" s="2">
        <v>1731899</v>
      </c>
    </row>
    <row r="70" spans="1:3" x14ac:dyDescent="0.25">
      <c r="A70" s="12">
        <v>359</v>
      </c>
      <c r="B70" s="3" t="s">
        <v>71</v>
      </c>
      <c r="C70" s="2">
        <v>1789988</v>
      </c>
    </row>
    <row r="71" spans="1:3" x14ac:dyDescent="0.25">
      <c r="A71" s="12">
        <v>365</v>
      </c>
      <c r="B71" s="3" t="s">
        <v>72</v>
      </c>
      <c r="C71" s="2">
        <v>1143108</v>
      </c>
    </row>
    <row r="72" spans="1:3" x14ac:dyDescent="0.25">
      <c r="A72" s="12">
        <v>372</v>
      </c>
      <c r="B72" s="3" t="s">
        <v>73</v>
      </c>
      <c r="C72" s="2">
        <v>1942795</v>
      </c>
    </row>
    <row r="73" spans="1:3" x14ac:dyDescent="0.25">
      <c r="A73" s="12">
        <v>375</v>
      </c>
      <c r="B73" s="3" t="s">
        <v>74</v>
      </c>
      <c r="C73" s="2">
        <v>1285936</v>
      </c>
    </row>
    <row r="74" spans="1:3" x14ac:dyDescent="0.25">
      <c r="A74" s="12">
        <v>378</v>
      </c>
      <c r="B74" s="3" t="s">
        <v>75</v>
      </c>
      <c r="C74" s="2">
        <v>2038779</v>
      </c>
    </row>
    <row r="75" spans="1:3" x14ac:dyDescent="0.25">
      <c r="A75" s="12">
        <v>380</v>
      </c>
      <c r="B75" s="3" t="s">
        <v>76</v>
      </c>
      <c r="C75" s="2">
        <v>2012836</v>
      </c>
    </row>
    <row r="76" spans="1:3" x14ac:dyDescent="0.25">
      <c r="A76" s="12">
        <v>391</v>
      </c>
      <c r="B76" s="3" t="s">
        <v>77</v>
      </c>
      <c r="C76" s="2">
        <v>1420320</v>
      </c>
    </row>
    <row r="77" spans="1:3" x14ac:dyDescent="0.25">
      <c r="A77" s="12">
        <v>393</v>
      </c>
      <c r="B77" s="3" t="s">
        <v>78</v>
      </c>
      <c r="C77" s="2">
        <v>2367282</v>
      </c>
    </row>
    <row r="78" spans="1:3" x14ac:dyDescent="0.25">
      <c r="A78" s="12">
        <v>397</v>
      </c>
      <c r="B78" s="3" t="s">
        <v>79</v>
      </c>
      <c r="C78" s="2">
        <v>1844587</v>
      </c>
    </row>
    <row r="79" spans="1:3" x14ac:dyDescent="0.25">
      <c r="A79" s="12">
        <v>399</v>
      </c>
      <c r="B79" s="3" t="s">
        <v>80</v>
      </c>
      <c r="C79" s="2">
        <v>1832508</v>
      </c>
    </row>
    <row r="80" spans="1:3" x14ac:dyDescent="0.25">
      <c r="A80" s="12">
        <v>400</v>
      </c>
      <c r="B80" s="3" t="s">
        <v>81</v>
      </c>
      <c r="C80" s="2">
        <v>1199025</v>
      </c>
    </row>
    <row r="81" spans="1:3" x14ac:dyDescent="0.25">
      <c r="A81" s="12">
        <v>402</v>
      </c>
      <c r="B81" s="3" t="s">
        <v>82</v>
      </c>
      <c r="C81" s="2">
        <v>1125691</v>
      </c>
    </row>
    <row r="82" spans="1:3" x14ac:dyDescent="0.25">
      <c r="A82" s="12">
        <v>407</v>
      </c>
      <c r="B82" s="3" t="s">
        <v>83</v>
      </c>
      <c r="C82" s="2">
        <v>2159177</v>
      </c>
    </row>
    <row r="83" spans="1:3" x14ac:dyDescent="0.25">
      <c r="A83" s="12">
        <v>411</v>
      </c>
      <c r="B83" s="3" t="s">
        <v>84</v>
      </c>
      <c r="C83" s="2">
        <v>2104797</v>
      </c>
    </row>
    <row r="84" spans="1:3" x14ac:dyDescent="0.25">
      <c r="A84" s="12">
        <v>417</v>
      </c>
      <c r="B84" s="3" t="s">
        <v>85</v>
      </c>
      <c r="C84" s="2">
        <v>934643</v>
      </c>
    </row>
    <row r="85" spans="1:3" x14ac:dyDescent="0.25">
      <c r="A85" s="12">
        <v>418</v>
      </c>
      <c r="B85" s="3" t="s">
        <v>86</v>
      </c>
      <c r="C85" s="2">
        <v>913676</v>
      </c>
    </row>
    <row r="86" spans="1:3" x14ac:dyDescent="0.25">
      <c r="A86" s="12">
        <v>421</v>
      </c>
      <c r="B86" s="3" t="s">
        <v>87</v>
      </c>
      <c r="C86" s="2">
        <v>2461598</v>
      </c>
    </row>
    <row r="87" spans="1:3" x14ac:dyDescent="0.25">
      <c r="A87" s="12">
        <v>430</v>
      </c>
      <c r="B87" s="3" t="s">
        <v>88</v>
      </c>
      <c r="C87" s="2">
        <v>2215737</v>
      </c>
    </row>
    <row r="88" spans="1:3" x14ac:dyDescent="0.25">
      <c r="A88" s="12">
        <v>437</v>
      </c>
      <c r="B88" s="3" t="s">
        <v>89</v>
      </c>
      <c r="C88" s="2">
        <v>1709368</v>
      </c>
    </row>
    <row r="89" spans="1:3" x14ac:dyDescent="0.25">
      <c r="A89" s="12">
        <v>439</v>
      </c>
      <c r="B89" s="3" t="s">
        <v>90</v>
      </c>
      <c r="C89" s="2">
        <v>2420917</v>
      </c>
    </row>
    <row r="90" spans="1:3" x14ac:dyDescent="0.25">
      <c r="A90" s="12">
        <v>445</v>
      </c>
      <c r="B90" s="3" t="s">
        <v>91</v>
      </c>
      <c r="C90" s="2">
        <v>2329524</v>
      </c>
    </row>
    <row r="91" spans="1:3" x14ac:dyDescent="0.25">
      <c r="A91" s="12">
        <v>457</v>
      </c>
      <c r="B91" s="3" t="s">
        <v>92</v>
      </c>
      <c r="C91" s="2">
        <v>1682690</v>
      </c>
    </row>
    <row r="92" spans="1:3" x14ac:dyDescent="0.25">
      <c r="A92" s="12">
        <v>465</v>
      </c>
      <c r="B92" s="3" t="s">
        <v>93</v>
      </c>
      <c r="C92" s="2">
        <v>993652</v>
      </c>
    </row>
    <row r="93" spans="1:3" x14ac:dyDescent="0.25">
      <c r="A93" s="12">
        <v>467</v>
      </c>
      <c r="B93" s="3" t="s">
        <v>94</v>
      </c>
      <c r="C93" s="2">
        <v>1681128</v>
      </c>
    </row>
    <row r="94" spans="1:3" x14ac:dyDescent="0.25">
      <c r="A94" s="12">
        <v>473</v>
      </c>
      <c r="B94" s="3" t="s">
        <v>95</v>
      </c>
      <c r="C94" s="2">
        <v>2127633</v>
      </c>
    </row>
    <row r="95" spans="1:3" x14ac:dyDescent="0.25">
      <c r="A95" s="12">
        <v>479</v>
      </c>
      <c r="B95" s="3" t="s">
        <v>96</v>
      </c>
      <c r="C95" s="2">
        <v>3429286</v>
      </c>
    </row>
    <row r="96" spans="1:3" x14ac:dyDescent="0.25">
      <c r="A96" s="12">
        <v>480</v>
      </c>
      <c r="B96" s="3" t="s">
        <v>97</v>
      </c>
      <c r="C96" s="2">
        <v>2907744</v>
      </c>
    </row>
    <row r="97" spans="1:3" x14ac:dyDescent="0.25">
      <c r="A97" s="12">
        <v>481</v>
      </c>
      <c r="B97" s="3" t="s">
        <v>98</v>
      </c>
      <c r="C97" s="2">
        <v>2213313</v>
      </c>
    </row>
    <row r="98" spans="1:3" x14ac:dyDescent="0.25">
      <c r="A98" s="12">
        <v>482</v>
      </c>
      <c r="B98" s="3" t="s">
        <v>99</v>
      </c>
      <c r="C98" s="2">
        <v>1386339</v>
      </c>
    </row>
    <row r="99" spans="1:3" x14ac:dyDescent="0.25">
      <c r="A99" s="12">
        <v>483</v>
      </c>
      <c r="B99" s="3" t="s">
        <v>100</v>
      </c>
      <c r="C99" s="2">
        <v>1103340</v>
      </c>
    </row>
    <row r="100" spans="1:3" x14ac:dyDescent="0.25">
      <c r="A100" s="12">
        <v>486</v>
      </c>
      <c r="B100" s="3" t="s">
        <v>101</v>
      </c>
      <c r="C100" s="2">
        <v>1482898</v>
      </c>
    </row>
    <row r="101" spans="1:3" x14ac:dyDescent="0.25">
      <c r="A101" s="12">
        <v>487</v>
      </c>
      <c r="B101" s="3" t="s">
        <v>102</v>
      </c>
      <c r="C101" s="2">
        <v>520611</v>
      </c>
    </row>
    <row r="102" spans="1:3" x14ac:dyDescent="0.25">
      <c r="A102" s="12">
        <v>488</v>
      </c>
      <c r="B102" s="3" t="s">
        <v>103</v>
      </c>
      <c r="C102" s="2">
        <v>1862277</v>
      </c>
    </row>
    <row r="103" spans="1:3" x14ac:dyDescent="0.25">
      <c r="A103" s="12">
        <v>511</v>
      </c>
      <c r="B103" s="3" t="s">
        <v>104</v>
      </c>
      <c r="C103" s="2">
        <v>1558407</v>
      </c>
    </row>
    <row r="104" spans="1:3" x14ac:dyDescent="0.25">
      <c r="A104" s="12">
        <v>520</v>
      </c>
      <c r="B104" s="3" t="s">
        <v>105</v>
      </c>
      <c r="C104" s="2">
        <v>1859976</v>
      </c>
    </row>
    <row r="105" spans="1:3" x14ac:dyDescent="0.25">
      <c r="A105" s="12">
        <v>524</v>
      </c>
      <c r="B105" s="3" t="s">
        <v>106</v>
      </c>
      <c r="C105" s="2">
        <v>979716</v>
      </c>
    </row>
    <row r="106" spans="1:3" x14ac:dyDescent="0.25">
      <c r="A106" s="12">
        <v>527</v>
      </c>
      <c r="B106" s="3" t="s">
        <v>107</v>
      </c>
      <c r="C106" s="2">
        <v>1787036</v>
      </c>
    </row>
    <row r="107" spans="1:3" x14ac:dyDescent="0.25">
      <c r="A107" s="12">
        <v>528</v>
      </c>
      <c r="B107" s="3" t="s">
        <v>108</v>
      </c>
      <c r="C107" s="2">
        <v>3521993</v>
      </c>
    </row>
    <row r="108" spans="1:3" x14ac:dyDescent="0.25">
      <c r="A108" s="12">
        <v>532</v>
      </c>
      <c r="B108" s="3" t="s">
        <v>109</v>
      </c>
      <c r="C108" s="2">
        <v>1866702</v>
      </c>
    </row>
    <row r="109" spans="1:3" x14ac:dyDescent="0.25">
      <c r="A109" s="12">
        <v>541</v>
      </c>
      <c r="B109" s="3" t="s">
        <v>110</v>
      </c>
      <c r="C109" s="2">
        <v>2486052</v>
      </c>
    </row>
    <row r="110" spans="1:3" x14ac:dyDescent="0.25">
      <c r="A110" s="12">
        <v>544</v>
      </c>
      <c r="B110" s="3" t="s">
        <v>111</v>
      </c>
      <c r="C110" s="2">
        <v>999400</v>
      </c>
    </row>
    <row r="111" spans="1:3" x14ac:dyDescent="0.25">
      <c r="A111" s="12">
        <v>545</v>
      </c>
      <c r="B111" s="3" t="s">
        <v>112</v>
      </c>
      <c r="C111" s="2">
        <v>924741</v>
      </c>
    </row>
    <row r="112" spans="1:3" x14ac:dyDescent="0.25">
      <c r="A112" s="12">
        <v>549</v>
      </c>
      <c r="B112" s="3" t="s">
        <v>113</v>
      </c>
      <c r="C112" s="2">
        <v>648233</v>
      </c>
    </row>
    <row r="113" spans="1:3" x14ac:dyDescent="0.25">
      <c r="A113" s="12">
        <v>554</v>
      </c>
      <c r="B113" s="3" t="s">
        <v>114</v>
      </c>
      <c r="C113" s="2">
        <v>1056574</v>
      </c>
    </row>
    <row r="114" spans="1:3" x14ac:dyDescent="0.25">
      <c r="A114" s="12">
        <v>555</v>
      </c>
      <c r="B114" s="3" t="s">
        <v>115</v>
      </c>
      <c r="C114" s="2">
        <v>2381331</v>
      </c>
    </row>
    <row r="115" spans="1:3" x14ac:dyDescent="0.25">
      <c r="A115" s="12">
        <v>561</v>
      </c>
      <c r="B115" s="3" t="s">
        <v>116</v>
      </c>
      <c r="C115" s="2">
        <v>2573093</v>
      </c>
    </row>
    <row r="116" spans="1:3" x14ac:dyDescent="0.25">
      <c r="A116" s="12">
        <v>563</v>
      </c>
      <c r="B116" s="3" t="s">
        <v>117</v>
      </c>
      <c r="C116" s="2">
        <v>929365</v>
      </c>
    </row>
    <row r="117" spans="1:3" x14ac:dyDescent="0.25">
      <c r="A117" s="12">
        <v>568</v>
      </c>
      <c r="B117" s="3" t="s">
        <v>118</v>
      </c>
      <c r="C117" s="2">
        <v>777416</v>
      </c>
    </row>
    <row r="118" spans="1:3" x14ac:dyDescent="0.25">
      <c r="A118" s="12">
        <v>574</v>
      </c>
      <c r="B118" s="3" t="s">
        <v>119</v>
      </c>
      <c r="C118" s="2">
        <v>1001945</v>
      </c>
    </row>
    <row r="119" spans="1:3" x14ac:dyDescent="0.25">
      <c r="A119" s="12">
        <v>582</v>
      </c>
      <c r="B119" s="3" t="s">
        <v>120</v>
      </c>
      <c r="C119" s="2">
        <v>1878740</v>
      </c>
    </row>
    <row r="120" spans="1:3" x14ac:dyDescent="0.25">
      <c r="A120" s="12">
        <v>600</v>
      </c>
      <c r="B120" s="3" t="s">
        <v>121</v>
      </c>
      <c r="C120" s="2">
        <v>1774061</v>
      </c>
    </row>
    <row r="121" spans="1:3" x14ac:dyDescent="0.25">
      <c r="A121" s="12">
        <v>603</v>
      </c>
      <c r="B121" s="3" t="s">
        <v>122</v>
      </c>
      <c r="C121" s="2">
        <v>1246765</v>
      </c>
    </row>
    <row r="122" spans="1:3" x14ac:dyDescent="0.25">
      <c r="A122" s="12">
        <v>610</v>
      </c>
      <c r="B122" s="3" t="s">
        <v>123</v>
      </c>
      <c r="C122" s="2">
        <v>1346618</v>
      </c>
    </row>
    <row r="123" spans="1:3" x14ac:dyDescent="0.25">
      <c r="A123" s="12">
        <v>611</v>
      </c>
      <c r="B123" s="3" t="s">
        <v>124</v>
      </c>
      <c r="C123" s="2">
        <v>1086213</v>
      </c>
    </row>
    <row r="124" spans="1:3" x14ac:dyDescent="0.25">
      <c r="A124" s="12">
        <v>615</v>
      </c>
      <c r="B124" s="3" t="s">
        <v>125</v>
      </c>
      <c r="C124" s="2">
        <v>1053088</v>
      </c>
    </row>
    <row r="125" spans="1:3" x14ac:dyDescent="0.25">
      <c r="A125" s="12">
        <v>639</v>
      </c>
      <c r="B125" s="3" t="s">
        <v>126</v>
      </c>
      <c r="C125" s="2">
        <v>3641630</v>
      </c>
    </row>
    <row r="126" spans="1:3" x14ac:dyDescent="0.25">
      <c r="A126" s="12">
        <v>641</v>
      </c>
      <c r="B126" s="3" t="s">
        <v>127</v>
      </c>
      <c r="C126" s="2">
        <v>2291128</v>
      </c>
    </row>
    <row r="127" spans="1:3" x14ac:dyDescent="0.25">
      <c r="A127" s="12">
        <v>648</v>
      </c>
      <c r="B127" s="3" t="s">
        <v>128</v>
      </c>
      <c r="C127" s="2">
        <v>604951</v>
      </c>
    </row>
    <row r="128" spans="1:3" x14ac:dyDescent="0.25">
      <c r="A128" s="12">
        <v>663</v>
      </c>
      <c r="B128" s="3" t="s">
        <v>129</v>
      </c>
      <c r="C128" s="2">
        <v>1145818</v>
      </c>
    </row>
    <row r="129" spans="1:3" x14ac:dyDescent="0.25">
      <c r="A129" s="12">
        <v>672</v>
      </c>
      <c r="B129" s="3" t="s">
        <v>130</v>
      </c>
      <c r="C129" s="2">
        <v>2101801</v>
      </c>
    </row>
    <row r="130" spans="1:3" x14ac:dyDescent="0.25">
      <c r="A130" s="12">
        <v>680</v>
      </c>
      <c r="B130" s="3" t="s">
        <v>131</v>
      </c>
      <c r="C130" s="2">
        <v>502052</v>
      </c>
    </row>
    <row r="131" spans="1:3" x14ac:dyDescent="0.25">
      <c r="A131" s="12">
        <v>694</v>
      </c>
      <c r="B131" s="3" t="s">
        <v>132</v>
      </c>
      <c r="C131" s="2">
        <v>1380389</v>
      </c>
    </row>
    <row r="132" spans="1:3" x14ac:dyDescent="0.25">
      <c r="A132" s="12">
        <v>702</v>
      </c>
      <c r="B132" s="3" t="s">
        <v>133</v>
      </c>
      <c r="C132" s="2">
        <v>2363898</v>
      </c>
    </row>
    <row r="133" spans="1:3" x14ac:dyDescent="0.25">
      <c r="A133" s="12">
        <v>703</v>
      </c>
      <c r="B133" s="3" t="s">
        <v>134</v>
      </c>
      <c r="C133" s="2">
        <v>2360804</v>
      </c>
    </row>
    <row r="134" spans="1:3" x14ac:dyDescent="0.25">
      <c r="A134" s="12">
        <v>707</v>
      </c>
      <c r="B134" s="3" t="s">
        <v>135</v>
      </c>
      <c r="C134" s="2">
        <v>2189827</v>
      </c>
    </row>
    <row r="135" spans="1:3" x14ac:dyDescent="0.25">
      <c r="A135" s="12">
        <v>710</v>
      </c>
      <c r="B135" s="3" t="s">
        <v>136</v>
      </c>
      <c r="C135" s="2">
        <v>1131603</v>
      </c>
    </row>
    <row r="136" spans="1:3" x14ac:dyDescent="0.25">
      <c r="A136" s="12">
        <v>712</v>
      </c>
      <c r="B136" s="3" t="s">
        <v>137</v>
      </c>
      <c r="C136" s="2">
        <v>1247243</v>
      </c>
    </row>
    <row r="137" spans="1:3" x14ac:dyDescent="0.25">
      <c r="A137" s="12">
        <v>734</v>
      </c>
      <c r="B137" s="3" t="s">
        <v>138</v>
      </c>
      <c r="C137" s="2">
        <v>936814</v>
      </c>
    </row>
    <row r="138" spans="1:3" x14ac:dyDescent="0.25">
      <c r="A138" s="12">
        <v>739</v>
      </c>
      <c r="B138" s="3" t="s">
        <v>139</v>
      </c>
      <c r="C138" s="2">
        <v>782709</v>
      </c>
    </row>
    <row r="139" spans="1:3" x14ac:dyDescent="0.25">
      <c r="A139" s="12">
        <v>748</v>
      </c>
      <c r="B139" s="3" t="s">
        <v>140</v>
      </c>
      <c r="C139" s="2">
        <v>1153943</v>
      </c>
    </row>
    <row r="140" spans="1:3" x14ac:dyDescent="0.25">
      <c r="A140" s="12">
        <v>749</v>
      </c>
      <c r="B140" s="3" t="s">
        <v>141</v>
      </c>
      <c r="C140" s="2">
        <v>365114</v>
      </c>
    </row>
    <row r="141" spans="1:3" x14ac:dyDescent="0.25">
      <c r="A141" s="12">
        <v>765</v>
      </c>
      <c r="B141" s="3" t="s">
        <v>142</v>
      </c>
      <c r="C141" s="2">
        <v>1008092</v>
      </c>
    </row>
    <row r="142" spans="1:3" x14ac:dyDescent="0.25">
      <c r="A142" s="12">
        <v>772</v>
      </c>
      <c r="B142" s="3" t="s">
        <v>143</v>
      </c>
      <c r="C142" s="2">
        <v>565195</v>
      </c>
    </row>
    <row r="143" spans="1:3" x14ac:dyDescent="0.25">
      <c r="A143" s="12">
        <v>787</v>
      </c>
      <c r="B143" s="3" t="s">
        <v>144</v>
      </c>
      <c r="C143" s="2">
        <v>2842320</v>
      </c>
    </row>
    <row r="144" spans="1:3" x14ac:dyDescent="0.25">
      <c r="A144" s="12">
        <v>788</v>
      </c>
      <c r="B144" s="3" t="s">
        <v>145</v>
      </c>
      <c r="C144" s="2">
        <v>3613039</v>
      </c>
    </row>
    <row r="145" spans="1:3" x14ac:dyDescent="0.25">
      <c r="A145" s="12">
        <v>794</v>
      </c>
      <c r="B145" s="3" t="s">
        <v>146</v>
      </c>
      <c r="C145" s="2">
        <v>999149</v>
      </c>
    </row>
    <row r="146" spans="1:3" x14ac:dyDescent="0.25">
      <c r="A146" s="12">
        <v>797</v>
      </c>
      <c r="B146" s="3" t="s">
        <v>147</v>
      </c>
      <c r="C146" s="2">
        <v>565840</v>
      </c>
    </row>
    <row r="147" spans="1:3" x14ac:dyDescent="0.25">
      <c r="A147" s="12">
        <v>801</v>
      </c>
      <c r="B147" s="3" t="s">
        <v>148</v>
      </c>
      <c r="C147" s="2">
        <v>625866</v>
      </c>
    </row>
    <row r="148" spans="1:3" x14ac:dyDescent="0.25">
      <c r="A148" s="12">
        <v>803</v>
      </c>
      <c r="B148" s="3" t="s">
        <v>149</v>
      </c>
      <c r="C148" s="2">
        <v>568653</v>
      </c>
    </row>
    <row r="149" spans="1:3" x14ac:dyDescent="0.25">
      <c r="A149" s="12">
        <v>807</v>
      </c>
      <c r="B149" s="3" t="s">
        <v>150</v>
      </c>
      <c r="C149" s="2">
        <v>1586068</v>
      </c>
    </row>
    <row r="150" spans="1:3" x14ac:dyDescent="0.25">
      <c r="A150" s="12">
        <v>809</v>
      </c>
      <c r="B150" s="3" t="s">
        <v>151</v>
      </c>
      <c r="C150" s="2">
        <v>1729610</v>
      </c>
    </row>
    <row r="151" spans="1:3" x14ac:dyDescent="0.25">
      <c r="A151" s="12">
        <v>810</v>
      </c>
      <c r="B151" s="3" t="s">
        <v>152</v>
      </c>
      <c r="C151" s="2">
        <v>3408895</v>
      </c>
    </row>
    <row r="152" spans="1:3" x14ac:dyDescent="0.25">
      <c r="A152" s="12">
        <v>817</v>
      </c>
      <c r="B152" s="3" t="s">
        <v>153</v>
      </c>
      <c r="C152" s="2">
        <v>1455228</v>
      </c>
    </row>
    <row r="153" spans="1:3" x14ac:dyDescent="0.25">
      <c r="A153" s="12">
        <v>824</v>
      </c>
      <c r="B153" s="3" t="s">
        <v>154</v>
      </c>
      <c r="C153" s="2">
        <v>524500</v>
      </c>
    </row>
    <row r="154" spans="1:3" x14ac:dyDescent="0.25">
      <c r="A154" s="12">
        <v>825</v>
      </c>
      <c r="B154" s="3" t="s">
        <v>155</v>
      </c>
      <c r="C154" s="2">
        <v>2495281</v>
      </c>
    </row>
    <row r="155" spans="1:3" x14ac:dyDescent="0.25">
      <c r="A155" s="12">
        <v>827</v>
      </c>
      <c r="B155" s="3" t="s">
        <v>156</v>
      </c>
      <c r="C155" s="2">
        <v>1192086</v>
      </c>
    </row>
    <row r="156" spans="1:3" x14ac:dyDescent="0.25">
      <c r="A156" s="12">
        <v>850</v>
      </c>
      <c r="B156" s="3" t="s">
        <v>157</v>
      </c>
      <c r="C156" s="2">
        <v>2368385</v>
      </c>
    </row>
    <row r="157" spans="1:3" x14ac:dyDescent="0.25">
      <c r="A157" s="12">
        <v>854</v>
      </c>
      <c r="B157" s="3" t="s">
        <v>158</v>
      </c>
      <c r="C157" s="2">
        <v>2005902</v>
      </c>
    </row>
    <row r="158" spans="1:3" x14ac:dyDescent="0.25">
      <c r="A158" s="12">
        <v>855</v>
      </c>
      <c r="B158" s="3" t="s">
        <v>159</v>
      </c>
      <c r="C158" s="2">
        <v>1808067</v>
      </c>
    </row>
    <row r="159" spans="1:3" x14ac:dyDescent="0.25">
      <c r="A159" s="12">
        <v>864</v>
      </c>
      <c r="B159" s="3" t="s">
        <v>160</v>
      </c>
      <c r="C159" s="2">
        <v>1059603</v>
      </c>
    </row>
    <row r="160" spans="1:3" x14ac:dyDescent="0.25">
      <c r="A160" s="12">
        <v>889</v>
      </c>
      <c r="B160" s="3" t="s">
        <v>161</v>
      </c>
      <c r="C160" s="2">
        <v>2635386</v>
      </c>
    </row>
    <row r="161" spans="1:3" x14ac:dyDescent="0.25">
      <c r="A161" s="12">
        <v>891</v>
      </c>
      <c r="B161" s="3" t="s">
        <v>162</v>
      </c>
      <c r="C161" s="2">
        <v>847774</v>
      </c>
    </row>
    <row r="162" spans="1:3" x14ac:dyDescent="0.25">
      <c r="A162" s="12">
        <v>893</v>
      </c>
      <c r="B162" s="3" t="s">
        <v>163</v>
      </c>
      <c r="C162" s="2">
        <v>1572698</v>
      </c>
    </row>
    <row r="163" spans="1:3" x14ac:dyDescent="0.25">
      <c r="A163" s="12">
        <v>895</v>
      </c>
      <c r="B163" s="3" t="s">
        <v>164</v>
      </c>
      <c r="C163" s="2">
        <v>310042</v>
      </c>
    </row>
    <row r="164" spans="1:3" x14ac:dyDescent="0.25">
      <c r="A164" s="12">
        <v>896</v>
      </c>
      <c r="B164" s="3" t="s">
        <v>165</v>
      </c>
      <c r="C164" s="2">
        <v>964764</v>
      </c>
    </row>
    <row r="165" spans="1:3" x14ac:dyDescent="0.25">
      <c r="A165" s="12">
        <v>898</v>
      </c>
      <c r="B165" s="3" t="s">
        <v>166</v>
      </c>
      <c r="C165" s="2">
        <v>1763994</v>
      </c>
    </row>
    <row r="166" spans="1:3" x14ac:dyDescent="0.25">
      <c r="A166" s="12">
        <v>907</v>
      </c>
      <c r="B166" s="3" t="s">
        <v>167</v>
      </c>
      <c r="C166" s="2">
        <v>1048047</v>
      </c>
    </row>
    <row r="167" spans="1:3" x14ac:dyDescent="0.25">
      <c r="A167" s="12">
        <v>920</v>
      </c>
      <c r="B167" s="3" t="s">
        <v>168</v>
      </c>
      <c r="C167" s="2">
        <v>2880166</v>
      </c>
    </row>
    <row r="168" spans="1:3" x14ac:dyDescent="0.25">
      <c r="A168" s="12">
        <v>927</v>
      </c>
      <c r="B168" s="3" t="s">
        <v>169</v>
      </c>
      <c r="C168" s="2">
        <v>705472</v>
      </c>
    </row>
    <row r="169" spans="1:3" x14ac:dyDescent="0.25">
      <c r="A169" s="12">
        <v>928</v>
      </c>
      <c r="B169" s="3" t="s">
        <v>170</v>
      </c>
      <c r="C169" s="2">
        <v>797561</v>
      </c>
    </row>
    <row r="170" spans="1:3" x14ac:dyDescent="0.25">
      <c r="A170" s="12">
        <v>933</v>
      </c>
      <c r="B170" s="3" t="s">
        <v>171</v>
      </c>
      <c r="C170" s="2">
        <v>1918632</v>
      </c>
    </row>
    <row r="171" spans="1:3" x14ac:dyDescent="0.25">
      <c r="A171" s="12">
        <v>934</v>
      </c>
      <c r="B171" s="3" t="s">
        <v>172</v>
      </c>
      <c r="C171" s="2">
        <v>3836919</v>
      </c>
    </row>
    <row r="172" spans="1:3" x14ac:dyDescent="0.25">
      <c r="A172" s="12">
        <v>936</v>
      </c>
      <c r="B172" s="3" t="s">
        <v>173</v>
      </c>
      <c r="C172" s="2">
        <v>362424</v>
      </c>
    </row>
    <row r="173" spans="1:3" x14ac:dyDescent="0.25">
      <c r="A173" s="12">
        <v>937</v>
      </c>
      <c r="B173" s="3" t="s">
        <v>174</v>
      </c>
      <c r="C173" s="2">
        <v>192800</v>
      </c>
    </row>
    <row r="174" spans="1:3" x14ac:dyDescent="0.25">
      <c r="A174" s="12">
        <v>953</v>
      </c>
      <c r="B174" s="3" t="s">
        <v>175</v>
      </c>
      <c r="C174" s="2">
        <v>384218</v>
      </c>
    </row>
    <row r="175" spans="1:3" x14ac:dyDescent="0.25">
      <c r="A175" s="12">
        <v>956</v>
      </c>
      <c r="B175" s="3" t="s">
        <v>176</v>
      </c>
      <c r="C175" s="2">
        <v>1949402</v>
      </c>
    </row>
    <row r="176" spans="1:3" x14ac:dyDescent="0.25">
      <c r="A176" s="12">
        <v>958</v>
      </c>
      <c r="B176" s="3" t="s">
        <v>177</v>
      </c>
      <c r="C176" s="2">
        <v>1256731</v>
      </c>
    </row>
    <row r="177" spans="1:3" x14ac:dyDescent="0.25">
      <c r="A177" s="12">
        <v>961</v>
      </c>
      <c r="B177" s="3" t="s">
        <v>178</v>
      </c>
      <c r="C177" s="2">
        <v>1475834</v>
      </c>
    </row>
    <row r="178" spans="1:3" x14ac:dyDescent="0.25">
      <c r="A178" s="12">
        <v>963</v>
      </c>
      <c r="B178" s="3" t="s">
        <v>179</v>
      </c>
      <c r="C178" s="2">
        <v>3839247</v>
      </c>
    </row>
    <row r="179" spans="1:3" x14ac:dyDescent="0.25">
      <c r="A179" s="12">
        <v>968</v>
      </c>
      <c r="B179" s="3" t="s">
        <v>180</v>
      </c>
      <c r="C179" s="2">
        <v>1570970</v>
      </c>
    </row>
    <row r="180" spans="1:3" x14ac:dyDescent="0.25">
      <c r="A180" s="12">
        <v>976</v>
      </c>
      <c r="B180" s="3" t="s">
        <v>181</v>
      </c>
      <c r="C180" s="2">
        <v>705238</v>
      </c>
    </row>
    <row r="181" spans="1:3" x14ac:dyDescent="0.25">
      <c r="A181" s="12">
        <v>981</v>
      </c>
      <c r="B181" s="3" t="s">
        <v>182</v>
      </c>
      <c r="C181" s="2">
        <v>2968414</v>
      </c>
    </row>
    <row r="182" spans="1:3" x14ac:dyDescent="0.25">
      <c r="A182" s="12">
        <v>982</v>
      </c>
      <c r="B182" s="3" t="s">
        <v>183</v>
      </c>
      <c r="C182" s="2">
        <v>777023</v>
      </c>
    </row>
    <row r="183" spans="1:3" x14ac:dyDescent="0.25">
      <c r="A183" s="12">
        <v>986</v>
      </c>
      <c r="B183" s="3" t="s">
        <v>184</v>
      </c>
      <c r="C183" s="2">
        <v>1125233</v>
      </c>
    </row>
    <row r="184" spans="1:3" x14ac:dyDescent="0.25">
      <c r="A184" s="12">
        <v>988</v>
      </c>
      <c r="B184" s="3" t="s">
        <v>185</v>
      </c>
      <c r="C184" s="2">
        <v>797252</v>
      </c>
    </row>
    <row r="185" spans="1:3" x14ac:dyDescent="0.25">
      <c r="A185" s="12">
        <v>998</v>
      </c>
      <c r="B185" s="3" t="s">
        <v>186</v>
      </c>
      <c r="C185" s="2">
        <v>1047043</v>
      </c>
    </row>
    <row r="186" spans="1:3" x14ac:dyDescent="0.25">
      <c r="A186" s="12">
        <v>1003</v>
      </c>
      <c r="B186" s="3" t="s">
        <v>187</v>
      </c>
      <c r="C186" s="2">
        <v>364334</v>
      </c>
    </row>
    <row r="187" spans="1:3" x14ac:dyDescent="0.25">
      <c r="A187" s="12">
        <v>1010</v>
      </c>
      <c r="B187" s="3" t="s">
        <v>188</v>
      </c>
      <c r="C187" s="2">
        <v>787763</v>
      </c>
    </row>
    <row r="188" spans="1:3" x14ac:dyDescent="0.25">
      <c r="A188" s="12">
        <v>1011</v>
      </c>
      <c r="B188" s="3" t="s">
        <v>189</v>
      </c>
      <c r="C188" s="2">
        <v>264878</v>
      </c>
    </row>
    <row r="189" spans="1:3" x14ac:dyDescent="0.25">
      <c r="A189" s="12">
        <v>1044</v>
      </c>
      <c r="B189" s="3" t="s">
        <v>190</v>
      </c>
      <c r="C189" s="2">
        <v>1853389</v>
      </c>
    </row>
    <row r="190" spans="1:3" x14ac:dyDescent="0.25">
      <c r="A190" s="12">
        <v>1046</v>
      </c>
      <c r="B190" s="3" t="s">
        <v>191</v>
      </c>
      <c r="C190" s="2">
        <v>534230</v>
      </c>
    </row>
    <row r="191" spans="1:3" x14ac:dyDescent="0.25">
      <c r="A191" s="12">
        <v>1050</v>
      </c>
      <c r="B191" s="3" t="s">
        <v>192</v>
      </c>
      <c r="C191" s="2">
        <v>1231011</v>
      </c>
    </row>
    <row r="192" spans="1:3" x14ac:dyDescent="0.25">
      <c r="A192" s="12">
        <v>1062</v>
      </c>
      <c r="B192" s="3" t="s">
        <v>193</v>
      </c>
      <c r="C192" s="2">
        <v>1471999</v>
      </c>
    </row>
    <row r="193" spans="1:3" x14ac:dyDescent="0.25">
      <c r="A193" s="12">
        <v>1064</v>
      </c>
      <c r="B193" s="3" t="s">
        <v>194</v>
      </c>
      <c r="C193" s="2">
        <v>651138</v>
      </c>
    </row>
    <row r="194" spans="1:3" x14ac:dyDescent="0.25">
      <c r="A194" s="12">
        <v>1065</v>
      </c>
      <c r="B194" s="3" t="s">
        <v>195</v>
      </c>
      <c r="C194" s="2">
        <v>852875</v>
      </c>
    </row>
    <row r="195" spans="1:3" x14ac:dyDescent="0.25">
      <c r="A195" s="12">
        <v>1070</v>
      </c>
      <c r="B195" s="3" t="s">
        <v>196</v>
      </c>
      <c r="C195" s="2">
        <v>1033697</v>
      </c>
    </row>
    <row r="196" spans="1:3" x14ac:dyDescent="0.25">
      <c r="A196" s="12">
        <v>1072</v>
      </c>
      <c r="B196" s="3" t="s">
        <v>197</v>
      </c>
      <c r="C196" s="2">
        <v>1478165</v>
      </c>
    </row>
    <row r="197" spans="1:3" x14ac:dyDescent="0.25">
      <c r="A197" s="12">
        <v>1073</v>
      </c>
      <c r="B197" s="3" t="s">
        <v>198</v>
      </c>
      <c r="C197" s="2">
        <v>649580</v>
      </c>
    </row>
    <row r="198" spans="1:3" x14ac:dyDescent="0.25">
      <c r="A198" s="12">
        <v>1075</v>
      </c>
      <c r="B198" s="3" t="s">
        <v>199</v>
      </c>
      <c r="C198" s="2">
        <v>868079</v>
      </c>
    </row>
    <row r="199" spans="1:3" x14ac:dyDescent="0.25">
      <c r="A199" s="12">
        <v>1082</v>
      </c>
      <c r="B199" s="3" t="s">
        <v>200</v>
      </c>
      <c r="C199" s="2">
        <v>995032</v>
      </c>
    </row>
    <row r="200" spans="1:3" x14ac:dyDescent="0.25">
      <c r="A200" s="12">
        <v>1104</v>
      </c>
      <c r="B200" s="3" t="s">
        <v>201</v>
      </c>
      <c r="C200" s="2">
        <v>2227533</v>
      </c>
    </row>
    <row r="201" spans="1:3" x14ac:dyDescent="0.25">
      <c r="A201" s="12">
        <v>1105</v>
      </c>
      <c r="B201" s="3" t="s">
        <v>202</v>
      </c>
      <c r="C201" s="2">
        <v>1186657</v>
      </c>
    </row>
    <row r="202" spans="1:3" x14ac:dyDescent="0.25">
      <c r="A202" s="12">
        <v>1108</v>
      </c>
      <c r="B202" s="3" t="s">
        <v>203</v>
      </c>
      <c r="C202" s="2">
        <v>3033998</v>
      </c>
    </row>
    <row r="203" spans="1:3" x14ac:dyDescent="0.25">
      <c r="A203" s="12">
        <v>1109</v>
      </c>
      <c r="B203" s="3" t="s">
        <v>204</v>
      </c>
      <c r="C203" s="2">
        <v>1133684</v>
      </c>
    </row>
    <row r="204" spans="1:3" x14ac:dyDescent="0.25">
      <c r="A204" s="12">
        <v>1111</v>
      </c>
      <c r="B204" s="3" t="s">
        <v>205</v>
      </c>
      <c r="C204" s="2">
        <v>2962752</v>
      </c>
    </row>
    <row r="205" spans="1:3" x14ac:dyDescent="0.25">
      <c r="A205" s="12">
        <v>1112</v>
      </c>
      <c r="B205" s="3" t="s">
        <v>206</v>
      </c>
      <c r="C205" s="2">
        <v>921960</v>
      </c>
    </row>
    <row r="206" spans="1:3" x14ac:dyDescent="0.25">
      <c r="A206" s="12">
        <v>1113</v>
      </c>
      <c r="B206" s="3" t="s">
        <v>207</v>
      </c>
      <c r="C206" s="2">
        <v>2082271</v>
      </c>
    </row>
    <row r="207" spans="1:3" x14ac:dyDescent="0.25">
      <c r="A207" s="12">
        <v>1117</v>
      </c>
      <c r="B207" s="3" t="s">
        <v>208</v>
      </c>
      <c r="C207" s="2">
        <v>422002</v>
      </c>
    </row>
    <row r="208" spans="1:3" x14ac:dyDescent="0.25">
      <c r="A208" s="12">
        <v>1122</v>
      </c>
      <c r="B208" s="3" t="s">
        <v>209</v>
      </c>
      <c r="C208" s="2">
        <v>3205467</v>
      </c>
    </row>
    <row r="209" spans="1:3" x14ac:dyDescent="0.25">
      <c r="A209" s="12">
        <v>1125</v>
      </c>
      <c r="B209" s="3" t="s">
        <v>210</v>
      </c>
      <c r="C209" s="2">
        <v>3220261</v>
      </c>
    </row>
    <row r="210" spans="1:3" x14ac:dyDescent="0.25">
      <c r="A210" s="12">
        <v>1129</v>
      </c>
      <c r="B210" s="3" t="s">
        <v>211</v>
      </c>
      <c r="C210" s="2">
        <v>997803</v>
      </c>
    </row>
    <row r="211" spans="1:3" x14ac:dyDescent="0.25">
      <c r="A211" s="12">
        <v>1134</v>
      </c>
      <c r="B211" s="3" t="s">
        <v>212</v>
      </c>
      <c r="C211" s="2">
        <v>1129283</v>
      </c>
    </row>
    <row r="212" spans="1:3" x14ac:dyDescent="0.25">
      <c r="A212" s="12">
        <v>1138</v>
      </c>
      <c r="B212" s="3" t="s">
        <v>213</v>
      </c>
      <c r="C212" s="2">
        <v>2012816</v>
      </c>
    </row>
    <row r="213" spans="1:3" x14ac:dyDescent="0.25">
      <c r="A213" s="12">
        <v>1139</v>
      </c>
      <c r="B213" s="3" t="s">
        <v>214</v>
      </c>
      <c r="C213" s="2">
        <v>1880682</v>
      </c>
    </row>
    <row r="214" spans="1:3" x14ac:dyDescent="0.25">
      <c r="A214" s="12">
        <v>1144</v>
      </c>
      <c r="B214" s="3" t="s">
        <v>215</v>
      </c>
      <c r="C214" s="2">
        <v>875649</v>
      </c>
    </row>
    <row r="215" spans="1:3" x14ac:dyDescent="0.25">
      <c r="A215" s="12">
        <v>1147</v>
      </c>
      <c r="B215" s="3" t="s">
        <v>216</v>
      </c>
      <c r="C215" s="2">
        <v>2533277</v>
      </c>
    </row>
    <row r="216" spans="1:3" x14ac:dyDescent="0.25">
      <c r="A216" s="12">
        <v>1151</v>
      </c>
      <c r="B216" s="3" t="s">
        <v>217</v>
      </c>
      <c r="C216" s="2">
        <v>3398180</v>
      </c>
    </row>
    <row r="217" spans="1:3" x14ac:dyDescent="0.25">
      <c r="A217" s="12">
        <v>1158</v>
      </c>
      <c r="B217" s="3" t="s">
        <v>218</v>
      </c>
      <c r="C217" s="2">
        <v>446974</v>
      </c>
    </row>
    <row r="218" spans="1:3" x14ac:dyDescent="0.25">
      <c r="A218" s="12">
        <v>1162</v>
      </c>
      <c r="B218" s="3" t="s">
        <v>219</v>
      </c>
      <c r="C218" s="2">
        <v>693807</v>
      </c>
    </row>
    <row r="219" spans="1:3" x14ac:dyDescent="0.25">
      <c r="A219" s="12">
        <v>1164</v>
      </c>
      <c r="B219" s="3" t="s">
        <v>220</v>
      </c>
      <c r="C219" s="2">
        <v>2830094</v>
      </c>
    </row>
    <row r="220" spans="1:3" x14ac:dyDescent="0.25">
      <c r="A220" s="12">
        <v>1169</v>
      </c>
      <c r="B220" s="3" t="s">
        <v>221</v>
      </c>
      <c r="C220" s="2">
        <v>2413871</v>
      </c>
    </row>
    <row r="221" spans="1:3" x14ac:dyDescent="0.25">
      <c r="A221" s="12">
        <v>1173</v>
      </c>
      <c r="B221" s="3" t="s">
        <v>222</v>
      </c>
      <c r="C221" s="2">
        <v>2846231</v>
      </c>
    </row>
    <row r="222" spans="1:3" x14ac:dyDescent="0.25">
      <c r="A222" s="12">
        <v>1174</v>
      </c>
      <c r="B222" s="3" t="s">
        <v>223</v>
      </c>
      <c r="C222" s="2">
        <v>585553</v>
      </c>
    </row>
    <row r="223" spans="1:3" x14ac:dyDescent="0.25">
      <c r="A223" s="12">
        <v>1183</v>
      </c>
      <c r="B223" s="3" t="s">
        <v>224</v>
      </c>
      <c r="C223" s="2">
        <v>870143</v>
      </c>
    </row>
    <row r="224" spans="1:3" x14ac:dyDescent="0.25">
      <c r="A224" s="12">
        <v>1184</v>
      </c>
      <c r="B224" s="3" t="s">
        <v>225</v>
      </c>
      <c r="C224" s="2">
        <v>576216</v>
      </c>
    </row>
    <row r="225" spans="1:3" x14ac:dyDescent="0.25">
      <c r="A225" s="12">
        <v>1187</v>
      </c>
      <c r="B225" s="3" t="s">
        <v>226</v>
      </c>
      <c r="C225" s="2">
        <v>772919</v>
      </c>
    </row>
    <row r="226" spans="1:3" x14ac:dyDescent="0.25">
      <c r="A226" s="12">
        <v>1188</v>
      </c>
      <c r="B226" s="3" t="s">
        <v>227</v>
      </c>
      <c r="C226" s="2">
        <v>2936162</v>
      </c>
    </row>
    <row r="227" spans="1:3" x14ac:dyDescent="0.25">
      <c r="A227" s="12">
        <v>1192</v>
      </c>
      <c r="B227" s="3" t="s">
        <v>228</v>
      </c>
      <c r="C227" s="2">
        <v>934399</v>
      </c>
    </row>
    <row r="228" spans="1:3" x14ac:dyDescent="0.25">
      <c r="A228" s="12">
        <v>1195</v>
      </c>
      <c r="B228" s="3" t="s">
        <v>229</v>
      </c>
      <c r="C228" s="2">
        <v>1679865</v>
      </c>
    </row>
    <row r="229" spans="1:3" x14ac:dyDescent="0.25">
      <c r="A229" s="12">
        <v>1197</v>
      </c>
      <c r="B229" s="3" t="s">
        <v>230</v>
      </c>
      <c r="C229" s="2">
        <v>921175</v>
      </c>
    </row>
    <row r="230" spans="1:3" x14ac:dyDescent="0.25">
      <c r="A230" s="12">
        <v>1199</v>
      </c>
      <c r="B230" s="3" t="s">
        <v>231</v>
      </c>
      <c r="C230" s="2">
        <v>829919</v>
      </c>
    </row>
    <row r="231" spans="1:3" x14ac:dyDescent="0.25">
      <c r="A231" s="12">
        <v>1200</v>
      </c>
      <c r="B231" s="3" t="s">
        <v>232</v>
      </c>
      <c r="C231" s="2">
        <v>918469</v>
      </c>
    </row>
    <row r="232" spans="1:3" x14ac:dyDescent="0.25">
      <c r="A232" s="12">
        <v>1202</v>
      </c>
      <c r="B232" s="3" t="s">
        <v>233</v>
      </c>
      <c r="C232" s="2">
        <v>1450080</v>
      </c>
    </row>
    <row r="233" spans="1:3" x14ac:dyDescent="0.25">
      <c r="A233" s="12">
        <v>1208</v>
      </c>
      <c r="B233" s="3" t="s">
        <v>234</v>
      </c>
      <c r="C233" s="2">
        <v>1472795</v>
      </c>
    </row>
    <row r="234" spans="1:3" x14ac:dyDescent="0.25">
      <c r="A234" s="12">
        <v>1209</v>
      </c>
      <c r="B234" s="3" t="s">
        <v>235</v>
      </c>
      <c r="C234" s="2">
        <v>3536542</v>
      </c>
    </row>
    <row r="235" spans="1:3" x14ac:dyDescent="0.25">
      <c r="A235" s="12">
        <v>1213</v>
      </c>
      <c r="B235" s="3" t="s">
        <v>236</v>
      </c>
      <c r="C235" s="2">
        <v>665562</v>
      </c>
    </row>
    <row r="236" spans="1:3" x14ac:dyDescent="0.25">
      <c r="A236" s="12">
        <v>1217</v>
      </c>
      <c r="B236" s="3" t="s">
        <v>237</v>
      </c>
      <c r="C236" s="2">
        <v>2499482</v>
      </c>
    </row>
    <row r="237" spans="1:3" x14ac:dyDescent="0.25">
      <c r="A237" s="12">
        <v>1218</v>
      </c>
      <c r="B237" s="3" t="s">
        <v>238</v>
      </c>
      <c r="C237" s="2">
        <v>2432207</v>
      </c>
    </row>
    <row r="238" spans="1:3" x14ac:dyDescent="0.25">
      <c r="A238" s="12">
        <v>1219</v>
      </c>
      <c r="B238" s="3" t="s">
        <v>239</v>
      </c>
      <c r="C238" s="2">
        <v>1520034</v>
      </c>
    </row>
    <row r="239" spans="1:3" x14ac:dyDescent="0.25">
      <c r="A239" s="12">
        <v>1222</v>
      </c>
      <c r="B239" s="3" t="s">
        <v>240</v>
      </c>
      <c r="C239" s="2">
        <v>936759</v>
      </c>
    </row>
    <row r="240" spans="1:3" x14ac:dyDescent="0.25">
      <c r="A240" s="12">
        <v>1225</v>
      </c>
      <c r="B240" s="3" t="s">
        <v>241</v>
      </c>
      <c r="C240" s="2">
        <v>615402</v>
      </c>
    </row>
    <row r="241" spans="1:3" x14ac:dyDescent="0.25">
      <c r="A241" s="12">
        <v>1228</v>
      </c>
      <c r="B241" s="3" t="s">
        <v>242</v>
      </c>
      <c r="C241" s="2">
        <v>1472727</v>
      </c>
    </row>
    <row r="242" spans="1:3" x14ac:dyDescent="0.25">
      <c r="A242" s="12">
        <v>1230</v>
      </c>
      <c r="B242" s="3" t="s">
        <v>243</v>
      </c>
      <c r="C242" s="2">
        <v>561170</v>
      </c>
    </row>
    <row r="243" spans="1:3" x14ac:dyDescent="0.25">
      <c r="A243" s="12">
        <v>1233</v>
      </c>
      <c r="B243" s="3" t="s">
        <v>244</v>
      </c>
      <c r="C243" s="2">
        <v>3260163</v>
      </c>
    </row>
    <row r="244" spans="1:3" x14ac:dyDescent="0.25">
      <c r="A244" s="12">
        <v>1235</v>
      </c>
      <c r="B244" s="3" t="s">
        <v>245</v>
      </c>
      <c r="C244" s="2">
        <v>578376</v>
      </c>
    </row>
    <row r="245" spans="1:3" x14ac:dyDescent="0.25">
      <c r="A245" s="12">
        <v>1240</v>
      </c>
      <c r="B245" s="3" t="s">
        <v>246</v>
      </c>
      <c r="C245" s="2">
        <v>600537</v>
      </c>
    </row>
    <row r="246" spans="1:3" x14ac:dyDescent="0.25">
      <c r="A246" s="12">
        <v>1243</v>
      </c>
      <c r="B246" s="3" t="s">
        <v>247</v>
      </c>
      <c r="C246" s="2">
        <v>2452909</v>
      </c>
    </row>
    <row r="247" spans="1:3" x14ac:dyDescent="0.25">
      <c r="A247" s="12">
        <v>1247</v>
      </c>
      <c r="B247" s="3" t="s">
        <v>248</v>
      </c>
      <c r="C247" s="2">
        <v>1826117</v>
      </c>
    </row>
    <row r="248" spans="1:3" x14ac:dyDescent="0.25">
      <c r="A248" s="12">
        <v>1248</v>
      </c>
      <c r="B248" s="3" t="s">
        <v>249</v>
      </c>
      <c r="C248" s="2">
        <v>1547173</v>
      </c>
    </row>
    <row r="249" spans="1:3" x14ac:dyDescent="0.25">
      <c r="A249" s="12">
        <v>1249</v>
      </c>
      <c r="B249" s="3" t="s">
        <v>250</v>
      </c>
      <c r="C249" s="2">
        <v>651473</v>
      </c>
    </row>
    <row r="250" spans="1:3" x14ac:dyDescent="0.25">
      <c r="A250" s="12">
        <v>1252</v>
      </c>
      <c r="B250" s="3" t="s">
        <v>251</v>
      </c>
      <c r="C250" s="2">
        <v>3492774</v>
      </c>
    </row>
    <row r="251" spans="1:3" x14ac:dyDescent="0.25">
      <c r="A251" s="12">
        <v>1253</v>
      </c>
      <c r="B251" s="3" t="s">
        <v>252</v>
      </c>
      <c r="C251" s="2">
        <v>518284</v>
      </c>
    </row>
    <row r="252" spans="1:3" x14ac:dyDescent="0.25">
      <c r="A252" s="12">
        <v>1256</v>
      </c>
      <c r="B252" s="3" t="s">
        <v>253</v>
      </c>
      <c r="C252" s="2">
        <v>572220</v>
      </c>
    </row>
    <row r="253" spans="1:3" x14ac:dyDescent="0.25">
      <c r="A253" s="12">
        <v>1257</v>
      </c>
      <c r="B253" s="3" t="s">
        <v>254</v>
      </c>
      <c r="C253" s="2">
        <v>3529972</v>
      </c>
    </row>
    <row r="254" spans="1:3" x14ac:dyDescent="0.25">
      <c r="A254" s="12">
        <v>1261</v>
      </c>
      <c r="B254" s="3" t="s">
        <v>255</v>
      </c>
      <c r="C254" s="2">
        <v>2056583</v>
      </c>
    </row>
    <row r="255" spans="1:3" x14ac:dyDescent="0.25">
      <c r="A255" s="12">
        <v>1268</v>
      </c>
      <c r="B255" s="3" t="s">
        <v>256</v>
      </c>
      <c r="C255" s="2">
        <v>2526010</v>
      </c>
    </row>
    <row r="256" spans="1:3" x14ac:dyDescent="0.25">
      <c r="A256" s="12">
        <v>1270</v>
      </c>
      <c r="B256" s="3" t="s">
        <v>257</v>
      </c>
      <c r="C256" s="2">
        <v>2590950</v>
      </c>
    </row>
    <row r="257" spans="1:3" x14ac:dyDescent="0.25">
      <c r="A257" s="12">
        <v>1272</v>
      </c>
      <c r="B257" s="3" t="s">
        <v>258</v>
      </c>
      <c r="C257" s="2">
        <v>1135569</v>
      </c>
    </row>
    <row r="258" spans="1:3" x14ac:dyDescent="0.25">
      <c r="A258" s="12">
        <v>1279</v>
      </c>
      <c r="B258" s="3" t="s">
        <v>259</v>
      </c>
      <c r="C258" s="2">
        <v>810765</v>
      </c>
    </row>
    <row r="259" spans="1:3" x14ac:dyDescent="0.25">
      <c r="A259" s="12">
        <v>1280</v>
      </c>
      <c r="B259" s="3" t="s">
        <v>260</v>
      </c>
      <c r="C259" s="2">
        <v>1813500</v>
      </c>
    </row>
    <row r="260" spans="1:3" x14ac:dyDescent="0.25">
      <c r="A260" s="12">
        <v>1281</v>
      </c>
      <c r="B260" s="3" t="s">
        <v>261</v>
      </c>
      <c r="C260" s="2">
        <v>410443</v>
      </c>
    </row>
    <row r="261" spans="1:3" x14ac:dyDescent="0.25">
      <c r="A261" s="12">
        <v>1282</v>
      </c>
      <c r="B261" s="3" t="s">
        <v>262</v>
      </c>
      <c r="C261" s="2">
        <v>1810817</v>
      </c>
    </row>
    <row r="262" spans="1:3" x14ac:dyDescent="0.25">
      <c r="A262" s="12">
        <v>1284</v>
      </c>
      <c r="B262" s="3" t="s">
        <v>263</v>
      </c>
      <c r="C262" s="2">
        <v>3248808</v>
      </c>
    </row>
    <row r="263" spans="1:3" x14ac:dyDescent="0.25">
      <c r="A263" s="12">
        <v>1292</v>
      </c>
      <c r="B263" s="3" t="s">
        <v>264</v>
      </c>
      <c r="C263" s="2">
        <v>651342</v>
      </c>
    </row>
    <row r="264" spans="1:3" x14ac:dyDescent="0.25">
      <c r="A264" s="12">
        <v>1299</v>
      </c>
      <c r="B264" s="3" t="s">
        <v>265</v>
      </c>
      <c r="C264" s="2">
        <v>496531</v>
      </c>
    </row>
    <row r="265" spans="1:3" x14ac:dyDescent="0.25">
      <c r="A265" s="12">
        <v>1311</v>
      </c>
      <c r="B265" s="3" t="s">
        <v>266</v>
      </c>
      <c r="C265" s="2">
        <v>3508712</v>
      </c>
    </row>
    <row r="266" spans="1:3" x14ac:dyDescent="0.25">
      <c r="A266" s="12">
        <v>1315</v>
      </c>
      <c r="B266" s="3" t="s">
        <v>267</v>
      </c>
      <c r="C266" s="2">
        <v>1625488</v>
      </c>
    </row>
    <row r="267" spans="1:3" x14ac:dyDescent="0.25">
      <c r="A267" s="12">
        <v>1316</v>
      </c>
      <c r="B267" s="3" t="s">
        <v>268</v>
      </c>
      <c r="C267" s="2">
        <v>808323</v>
      </c>
    </row>
    <row r="268" spans="1:3" x14ac:dyDescent="0.25">
      <c r="A268" s="12">
        <v>1332</v>
      </c>
      <c r="B268" s="3" t="s">
        <v>269</v>
      </c>
      <c r="C268" s="2">
        <v>1089271</v>
      </c>
    </row>
    <row r="269" spans="1:3" x14ac:dyDescent="0.25">
      <c r="A269" s="12">
        <v>1336</v>
      </c>
      <c r="B269" s="3" t="s">
        <v>270</v>
      </c>
      <c r="C269" s="2">
        <v>2201281</v>
      </c>
    </row>
    <row r="270" spans="1:3" x14ac:dyDescent="0.25">
      <c r="A270" s="12">
        <v>1346</v>
      </c>
      <c r="B270" s="3" t="s">
        <v>271</v>
      </c>
      <c r="C270" s="2">
        <v>2357437</v>
      </c>
    </row>
    <row r="271" spans="1:3" x14ac:dyDescent="0.25">
      <c r="A271" s="12">
        <v>1358</v>
      </c>
      <c r="B271" s="3" t="s">
        <v>272</v>
      </c>
      <c r="C271" s="2">
        <v>1725688</v>
      </c>
    </row>
    <row r="272" spans="1:3" x14ac:dyDescent="0.25">
      <c r="A272" s="12">
        <v>1382</v>
      </c>
      <c r="B272" s="3" t="s">
        <v>273</v>
      </c>
      <c r="C272" s="2">
        <v>3482088</v>
      </c>
    </row>
    <row r="273" spans="1:3" x14ac:dyDescent="0.25">
      <c r="A273" s="12">
        <v>1384</v>
      </c>
      <c r="B273" s="3" t="s">
        <v>274</v>
      </c>
      <c r="C273" s="2">
        <v>2265881</v>
      </c>
    </row>
    <row r="274" spans="1:3" x14ac:dyDescent="0.25">
      <c r="A274" s="12">
        <v>1391</v>
      </c>
      <c r="B274" s="3" t="s">
        <v>275</v>
      </c>
      <c r="C274" s="2">
        <v>821654</v>
      </c>
    </row>
    <row r="275" spans="1:3" x14ac:dyDescent="0.25">
      <c r="A275" s="12">
        <v>1409</v>
      </c>
      <c r="B275" s="3" t="s">
        <v>276</v>
      </c>
      <c r="C275" s="2">
        <v>1153832</v>
      </c>
    </row>
    <row r="276" spans="1:3" x14ac:dyDescent="0.25">
      <c r="A276" s="12">
        <v>1410</v>
      </c>
      <c r="B276" s="3" t="s">
        <v>277</v>
      </c>
      <c r="C276" s="2">
        <v>1740082</v>
      </c>
    </row>
    <row r="277" spans="1:3" x14ac:dyDescent="0.25">
      <c r="A277" s="12">
        <v>1413</v>
      </c>
      <c r="B277" s="3" t="s">
        <v>278</v>
      </c>
      <c r="C277" s="2">
        <v>1040041</v>
      </c>
    </row>
    <row r="278" spans="1:3" x14ac:dyDescent="0.25">
      <c r="A278" s="12">
        <v>1414</v>
      </c>
      <c r="B278" s="3" t="s">
        <v>279</v>
      </c>
      <c r="C278" s="2">
        <v>753043</v>
      </c>
    </row>
    <row r="279" spans="1:3" x14ac:dyDescent="0.25">
      <c r="A279" s="12">
        <v>1415</v>
      </c>
      <c r="B279" s="3" t="s">
        <v>280</v>
      </c>
      <c r="C279" s="2">
        <v>2164354</v>
      </c>
    </row>
    <row r="280" spans="1:3" x14ac:dyDescent="0.25">
      <c r="A280" s="12">
        <v>1426</v>
      </c>
      <c r="B280" s="3" t="s">
        <v>281</v>
      </c>
      <c r="C280" s="2">
        <v>3380267</v>
      </c>
    </row>
    <row r="281" spans="1:3" x14ac:dyDescent="0.25">
      <c r="A281" s="12">
        <v>1428</v>
      </c>
      <c r="B281" s="3" t="s">
        <v>282</v>
      </c>
      <c r="C281" s="2">
        <v>1969223</v>
      </c>
    </row>
    <row r="282" spans="1:3" x14ac:dyDescent="0.25">
      <c r="A282" s="13">
        <v>1429</v>
      </c>
      <c r="B282" s="5" t="s">
        <v>283</v>
      </c>
      <c r="C282" s="4">
        <v>3257339</v>
      </c>
    </row>
    <row r="283" spans="1:3" x14ac:dyDescent="0.25">
      <c r="A283" s="12">
        <v>1433</v>
      </c>
      <c r="B283" s="3" t="s">
        <v>284</v>
      </c>
      <c r="C283" s="2">
        <v>1391201</v>
      </c>
    </row>
    <row r="284" spans="1:3" x14ac:dyDescent="0.25">
      <c r="A284" s="12">
        <v>1436</v>
      </c>
      <c r="B284" s="3" t="s">
        <v>285</v>
      </c>
      <c r="C284" s="2">
        <v>1630719</v>
      </c>
    </row>
    <row r="285" spans="1:3" x14ac:dyDescent="0.25">
      <c r="A285" s="12">
        <v>1440</v>
      </c>
      <c r="B285" s="3" t="s">
        <v>286</v>
      </c>
      <c r="C285" s="2">
        <v>1204625</v>
      </c>
    </row>
    <row r="286" spans="1:3" x14ac:dyDescent="0.25">
      <c r="A286" s="12">
        <v>1441</v>
      </c>
      <c r="B286" s="3" t="s">
        <v>287</v>
      </c>
      <c r="C286" s="2">
        <v>1023609</v>
      </c>
    </row>
    <row r="287" spans="1:3" x14ac:dyDescent="0.25">
      <c r="A287" s="12">
        <v>1453</v>
      </c>
      <c r="B287" s="3" t="s">
        <v>288</v>
      </c>
      <c r="C287" s="2">
        <v>3019169</v>
      </c>
    </row>
    <row r="288" spans="1:3" x14ac:dyDescent="0.25">
      <c r="A288" s="12">
        <v>1459</v>
      </c>
      <c r="B288" s="3" t="s">
        <v>289</v>
      </c>
      <c r="C288" s="2">
        <v>1056003</v>
      </c>
    </row>
    <row r="289" spans="1:3" x14ac:dyDescent="0.25">
      <c r="A289" s="12">
        <v>1470</v>
      </c>
      <c r="B289" s="3" t="s">
        <v>290</v>
      </c>
      <c r="C289" s="2">
        <v>1486686</v>
      </c>
    </row>
    <row r="290" spans="1:3" x14ac:dyDescent="0.25">
      <c r="A290" s="12">
        <v>1473</v>
      </c>
      <c r="B290" s="3" t="s">
        <v>291</v>
      </c>
      <c r="C290" s="2">
        <v>2209496</v>
      </c>
    </row>
    <row r="291" spans="1:3" x14ac:dyDescent="0.25">
      <c r="A291" s="12">
        <v>1500</v>
      </c>
      <c r="B291" s="3" t="s">
        <v>292</v>
      </c>
      <c r="C291" s="2">
        <v>1291794</v>
      </c>
    </row>
    <row r="292" spans="1:3" x14ac:dyDescent="0.25">
      <c r="A292" s="12">
        <v>1501</v>
      </c>
      <c r="B292" s="3" t="s">
        <v>293</v>
      </c>
      <c r="C292" s="2">
        <v>1888195</v>
      </c>
    </row>
    <row r="293" spans="1:3" x14ac:dyDescent="0.25">
      <c r="A293" s="12">
        <v>1519</v>
      </c>
      <c r="B293" s="3" t="s">
        <v>294</v>
      </c>
      <c r="C293" s="2">
        <v>2500724</v>
      </c>
    </row>
    <row r="294" spans="1:3" x14ac:dyDescent="0.25">
      <c r="A294" s="12">
        <v>1522</v>
      </c>
      <c r="B294" s="3" t="s">
        <v>295</v>
      </c>
      <c r="C294" s="2">
        <v>3616162</v>
      </c>
    </row>
    <row r="295" spans="1:3" x14ac:dyDescent="0.25">
      <c r="A295" s="12">
        <v>1530</v>
      </c>
      <c r="B295" s="3" t="s">
        <v>296</v>
      </c>
      <c r="C295" s="2">
        <v>1087028</v>
      </c>
    </row>
    <row r="296" spans="1:3" x14ac:dyDescent="0.25">
      <c r="A296" s="12">
        <v>1538</v>
      </c>
      <c r="B296" s="3" t="s">
        <v>297</v>
      </c>
      <c r="C296" s="2">
        <v>2448712</v>
      </c>
    </row>
    <row r="297" spans="1:3" x14ac:dyDescent="0.25">
      <c r="A297" s="12">
        <v>1542</v>
      </c>
      <c r="B297" s="3" t="s">
        <v>298</v>
      </c>
      <c r="C297" s="2">
        <v>1885537</v>
      </c>
    </row>
    <row r="298" spans="1:3" x14ac:dyDescent="0.25">
      <c r="A298" s="12">
        <v>1543</v>
      </c>
      <c r="B298" s="3" t="s">
        <v>299</v>
      </c>
      <c r="C298" s="2">
        <v>1221682</v>
      </c>
    </row>
    <row r="299" spans="1:3" x14ac:dyDescent="0.25">
      <c r="A299" s="12">
        <v>1547</v>
      </c>
      <c r="B299" s="3" t="s">
        <v>300</v>
      </c>
      <c r="C299" s="2">
        <v>3623966</v>
      </c>
    </row>
    <row r="300" spans="1:3" x14ac:dyDescent="0.25">
      <c r="A300" s="12">
        <v>1563</v>
      </c>
      <c r="B300" s="3" t="s">
        <v>301</v>
      </c>
      <c r="C300" s="2">
        <v>2042758</v>
      </c>
    </row>
    <row r="301" spans="1:3" x14ac:dyDescent="0.25">
      <c r="A301" s="12">
        <v>1564</v>
      </c>
      <c r="B301" s="3" t="s">
        <v>302</v>
      </c>
      <c r="C301" s="2">
        <v>987257</v>
      </c>
    </row>
    <row r="302" spans="1:3" x14ac:dyDescent="0.25">
      <c r="A302" s="12">
        <v>1565</v>
      </c>
      <c r="B302" s="3" t="s">
        <v>303</v>
      </c>
      <c r="C302" s="2">
        <v>1407292</v>
      </c>
    </row>
    <row r="303" spans="1:3" x14ac:dyDescent="0.25">
      <c r="A303" s="12">
        <v>1566</v>
      </c>
      <c r="B303" s="3" t="s">
        <v>304</v>
      </c>
      <c r="C303" s="2">
        <v>3584693</v>
      </c>
    </row>
    <row r="304" spans="1:3" x14ac:dyDescent="0.25">
      <c r="A304" s="12">
        <v>1568</v>
      </c>
      <c r="B304" s="3" t="s">
        <v>305</v>
      </c>
      <c r="C304" s="2">
        <v>923482</v>
      </c>
    </row>
    <row r="305" spans="1:3" x14ac:dyDescent="0.25">
      <c r="A305" s="12">
        <v>1571</v>
      </c>
      <c r="B305" s="3" t="s">
        <v>306</v>
      </c>
      <c r="C305" s="2">
        <v>1221063</v>
      </c>
    </row>
    <row r="306" spans="1:3" x14ac:dyDescent="0.25">
      <c r="A306" s="12">
        <v>1573</v>
      </c>
      <c r="B306" s="3" t="s">
        <v>307</v>
      </c>
      <c r="C306" s="2">
        <v>692771</v>
      </c>
    </row>
    <row r="307" spans="1:3" x14ac:dyDescent="0.25">
      <c r="A307" s="12">
        <v>1592</v>
      </c>
      <c r="B307" s="3" t="s">
        <v>308</v>
      </c>
      <c r="C307" s="2">
        <v>801186</v>
      </c>
    </row>
    <row r="308" spans="1:3" x14ac:dyDescent="0.25">
      <c r="A308" s="12">
        <v>1597</v>
      </c>
      <c r="B308" s="3" t="s">
        <v>309</v>
      </c>
      <c r="C308" s="2">
        <v>1331138</v>
      </c>
    </row>
    <row r="309" spans="1:3" x14ac:dyDescent="0.25">
      <c r="A309" s="12">
        <v>1602</v>
      </c>
      <c r="B309" s="3" t="s">
        <v>310</v>
      </c>
      <c r="C309" s="2">
        <v>4435481</v>
      </c>
    </row>
    <row r="310" spans="1:3" x14ac:dyDescent="0.25">
      <c r="A310" s="12">
        <v>1603</v>
      </c>
      <c r="B310" s="3" t="s">
        <v>311</v>
      </c>
      <c r="C310" s="2">
        <v>2441594</v>
      </c>
    </row>
    <row r="311" spans="1:3" x14ac:dyDescent="0.25">
      <c r="A311" s="12">
        <v>1604</v>
      </c>
      <c r="B311" s="3" t="s">
        <v>312</v>
      </c>
      <c r="C311" s="2">
        <v>1349379</v>
      </c>
    </row>
    <row r="312" spans="1:3" x14ac:dyDescent="0.25">
      <c r="A312" s="12">
        <v>1613</v>
      </c>
      <c r="B312" s="3" t="s">
        <v>313</v>
      </c>
      <c r="C312" s="2">
        <v>911494</v>
      </c>
    </row>
    <row r="313" spans="1:3" x14ac:dyDescent="0.25">
      <c r="A313" s="12">
        <v>1620</v>
      </c>
      <c r="B313" s="3" t="s">
        <v>314</v>
      </c>
      <c r="C313" s="2">
        <v>2034426</v>
      </c>
    </row>
    <row r="314" spans="1:3" x14ac:dyDescent="0.25">
      <c r="A314" s="12">
        <v>1627</v>
      </c>
      <c r="B314" s="3" t="s">
        <v>315</v>
      </c>
      <c r="C314" s="2">
        <v>3803592</v>
      </c>
    </row>
    <row r="315" spans="1:3" x14ac:dyDescent="0.25">
      <c r="A315" s="12">
        <v>1641</v>
      </c>
      <c r="B315" s="3" t="s">
        <v>316</v>
      </c>
      <c r="C315" s="2">
        <v>2047539</v>
      </c>
    </row>
    <row r="316" spans="1:3" x14ac:dyDescent="0.25">
      <c r="A316" s="12">
        <v>1643</v>
      </c>
      <c r="B316" s="3" t="s">
        <v>317</v>
      </c>
      <c r="C316" s="2">
        <v>2105166</v>
      </c>
    </row>
    <row r="317" spans="1:3" x14ac:dyDescent="0.25">
      <c r="A317" s="12">
        <v>1646</v>
      </c>
      <c r="B317" s="3" t="s">
        <v>318</v>
      </c>
      <c r="C317" s="2">
        <v>1331119</v>
      </c>
    </row>
    <row r="318" spans="1:3" x14ac:dyDescent="0.25">
      <c r="A318" s="12">
        <v>1649</v>
      </c>
      <c r="B318" s="3" t="s">
        <v>319</v>
      </c>
      <c r="C318" s="2">
        <v>3817265</v>
      </c>
    </row>
    <row r="319" spans="1:3" x14ac:dyDescent="0.25">
      <c r="A319" s="12">
        <v>1666</v>
      </c>
      <c r="B319" s="3" t="s">
        <v>320</v>
      </c>
      <c r="C319" s="2">
        <v>1090470</v>
      </c>
    </row>
    <row r="320" spans="1:3" x14ac:dyDescent="0.25">
      <c r="A320" s="12">
        <v>1669</v>
      </c>
      <c r="B320" s="3" t="s">
        <v>321</v>
      </c>
      <c r="C320" s="2">
        <v>3691079</v>
      </c>
    </row>
    <row r="321" spans="1:3" x14ac:dyDescent="0.25">
      <c r="A321" s="12">
        <v>1681</v>
      </c>
      <c r="B321" s="3" t="s">
        <v>322</v>
      </c>
      <c r="C321" s="2">
        <v>954928</v>
      </c>
    </row>
    <row r="322" spans="1:3" x14ac:dyDescent="0.25">
      <c r="A322" s="12">
        <v>1691</v>
      </c>
      <c r="B322" s="3" t="s">
        <v>323</v>
      </c>
      <c r="C322" s="2">
        <v>1131607</v>
      </c>
    </row>
    <row r="323" spans="1:3" x14ac:dyDescent="0.25">
      <c r="A323" s="12">
        <v>1698</v>
      </c>
      <c r="B323" s="3" t="s">
        <v>324</v>
      </c>
      <c r="C323" s="2">
        <v>1144890</v>
      </c>
    </row>
    <row r="324" spans="1:3" x14ac:dyDescent="0.25">
      <c r="A324" s="12">
        <v>1702</v>
      </c>
      <c r="B324" s="3" t="s">
        <v>325</v>
      </c>
      <c r="C324" s="2">
        <v>2218917</v>
      </c>
    </row>
    <row r="325" spans="1:3" x14ac:dyDescent="0.25">
      <c r="A325" s="12">
        <v>1709</v>
      </c>
      <c r="B325" s="3" t="s">
        <v>326</v>
      </c>
      <c r="C325" s="2">
        <v>760503</v>
      </c>
    </row>
    <row r="326" spans="1:3" x14ac:dyDescent="0.25">
      <c r="A326" s="12">
        <v>1715</v>
      </c>
      <c r="B326" s="3" t="s">
        <v>327</v>
      </c>
      <c r="C326" s="2">
        <v>861914</v>
      </c>
    </row>
    <row r="327" spans="1:3" x14ac:dyDescent="0.25">
      <c r="A327" s="12">
        <v>1720</v>
      </c>
      <c r="B327" s="3" t="s">
        <v>328</v>
      </c>
      <c r="C327" s="2">
        <v>4089865</v>
      </c>
    </row>
    <row r="328" spans="1:3" x14ac:dyDescent="0.25">
      <c r="A328" s="12">
        <v>1728</v>
      </c>
      <c r="B328" s="3" t="s">
        <v>329</v>
      </c>
      <c r="C328" s="2">
        <v>2846243</v>
      </c>
    </row>
    <row r="329" spans="1:3" x14ac:dyDescent="0.25">
      <c r="A329" s="12">
        <v>1730</v>
      </c>
      <c r="B329" s="3" t="s">
        <v>330</v>
      </c>
      <c r="C329" s="2">
        <v>1606082</v>
      </c>
    </row>
    <row r="330" spans="1:3" x14ac:dyDescent="0.25">
      <c r="A330" s="12">
        <v>1733</v>
      </c>
      <c r="B330" s="3" t="s">
        <v>331</v>
      </c>
      <c r="C330" s="2">
        <v>2916222</v>
      </c>
    </row>
    <row r="331" spans="1:3" x14ac:dyDescent="0.25">
      <c r="A331" s="12">
        <v>1738</v>
      </c>
      <c r="B331" s="3" t="s">
        <v>332</v>
      </c>
      <c r="C331" s="2">
        <v>322163</v>
      </c>
    </row>
    <row r="332" spans="1:3" x14ac:dyDescent="0.25">
      <c r="A332" s="12">
        <v>1775</v>
      </c>
      <c r="B332" s="3" t="s">
        <v>333</v>
      </c>
      <c r="C332" s="2">
        <v>4006322</v>
      </c>
    </row>
    <row r="333" spans="1:3" x14ac:dyDescent="0.25">
      <c r="A333" s="12">
        <v>1786</v>
      </c>
      <c r="B333" s="3" t="s">
        <v>334</v>
      </c>
      <c r="C333" s="2">
        <v>3814794</v>
      </c>
    </row>
    <row r="334" spans="1:3" x14ac:dyDescent="0.25">
      <c r="A334" s="12">
        <v>1801</v>
      </c>
      <c r="B334" s="3" t="s">
        <v>335</v>
      </c>
      <c r="C334" s="2">
        <v>3455732</v>
      </c>
    </row>
    <row r="335" spans="1:3" x14ac:dyDescent="0.25">
      <c r="A335" s="12">
        <v>1811</v>
      </c>
      <c r="B335" s="3" t="s">
        <v>336</v>
      </c>
      <c r="C335" s="2">
        <v>3743044</v>
      </c>
    </row>
    <row r="336" spans="1:3" x14ac:dyDescent="0.25">
      <c r="A336" s="12">
        <v>1823</v>
      </c>
      <c r="B336" s="3" t="s">
        <v>337</v>
      </c>
      <c r="C336" s="2">
        <v>404419</v>
      </c>
    </row>
    <row r="337" spans="1:3" x14ac:dyDescent="0.25">
      <c r="A337" s="12">
        <v>1824</v>
      </c>
      <c r="B337" s="3" t="s">
        <v>338</v>
      </c>
      <c r="C337" s="2">
        <v>3677081</v>
      </c>
    </row>
    <row r="338" spans="1:3" x14ac:dyDescent="0.25">
      <c r="A338" s="12">
        <v>1827</v>
      </c>
      <c r="B338" s="3" t="s">
        <v>339</v>
      </c>
      <c r="C338" s="2">
        <v>373150</v>
      </c>
    </row>
    <row r="339" spans="1:3" x14ac:dyDescent="0.25">
      <c r="A339" s="12">
        <v>1842</v>
      </c>
      <c r="B339" s="3" t="s">
        <v>340</v>
      </c>
      <c r="C339" s="2">
        <v>1920059</v>
      </c>
    </row>
    <row r="340" spans="1:3" x14ac:dyDescent="0.25">
      <c r="A340" s="12">
        <v>1844</v>
      </c>
      <c r="B340" s="3" t="s">
        <v>341</v>
      </c>
      <c r="C340" s="2">
        <v>4130494</v>
      </c>
    </row>
    <row r="341" spans="1:3" x14ac:dyDescent="0.25">
      <c r="A341" s="12">
        <v>1870</v>
      </c>
      <c r="B341" s="3" t="s">
        <v>342</v>
      </c>
      <c r="C341" s="2">
        <v>3910690</v>
      </c>
    </row>
    <row r="342" spans="1:3" x14ac:dyDescent="0.25">
      <c r="A342" s="12">
        <v>1871</v>
      </c>
      <c r="B342" s="3" t="s">
        <v>343</v>
      </c>
      <c r="C342" s="2">
        <v>3268460</v>
      </c>
    </row>
    <row r="343" spans="1:3" x14ac:dyDescent="0.25">
      <c r="A343" s="12">
        <v>1893</v>
      </c>
      <c r="B343" s="3" t="s">
        <v>344</v>
      </c>
      <c r="C343" s="2">
        <v>2919437</v>
      </c>
    </row>
    <row r="344" spans="1:3" x14ac:dyDescent="0.25">
      <c r="A344" s="12">
        <v>1895</v>
      </c>
      <c r="B344" s="3" t="s">
        <v>345</v>
      </c>
      <c r="C344" s="2">
        <v>826470</v>
      </c>
    </row>
    <row r="345" spans="1:3" x14ac:dyDescent="0.25">
      <c r="A345" s="12">
        <v>1900</v>
      </c>
      <c r="B345" s="3" t="s">
        <v>346</v>
      </c>
      <c r="C345" s="2">
        <v>3824723</v>
      </c>
    </row>
    <row r="346" spans="1:3" x14ac:dyDescent="0.25">
      <c r="A346" s="12">
        <v>1905</v>
      </c>
      <c r="B346" s="3" t="s">
        <v>347</v>
      </c>
      <c r="C346" s="2">
        <v>949169</v>
      </c>
    </row>
    <row r="347" spans="1:3" x14ac:dyDescent="0.25">
      <c r="A347" s="12">
        <v>1914</v>
      </c>
      <c r="B347" s="3" t="s">
        <v>348</v>
      </c>
      <c r="C347" s="2">
        <v>4475450</v>
      </c>
    </row>
    <row r="348" spans="1:3" x14ac:dyDescent="0.25">
      <c r="A348" s="12">
        <v>1917</v>
      </c>
      <c r="B348" s="3" t="s">
        <v>349</v>
      </c>
      <c r="C348" s="2">
        <v>2924895</v>
      </c>
    </row>
    <row r="349" spans="1:3" x14ac:dyDescent="0.25">
      <c r="A349" s="12">
        <v>1922</v>
      </c>
      <c r="B349" s="3" t="s">
        <v>350</v>
      </c>
      <c r="C349" s="2">
        <v>838698</v>
      </c>
    </row>
    <row r="350" spans="1:3" x14ac:dyDescent="0.25">
      <c r="A350" s="12">
        <v>1924</v>
      </c>
      <c r="B350" s="3" t="s">
        <v>351</v>
      </c>
      <c r="C350" s="2">
        <v>956486</v>
      </c>
    </row>
    <row r="351" spans="1:3" x14ac:dyDescent="0.25">
      <c r="A351" s="12">
        <v>1925</v>
      </c>
      <c r="B351" s="3" t="s">
        <v>352</v>
      </c>
      <c r="C351" s="2">
        <v>770507</v>
      </c>
    </row>
    <row r="352" spans="1:3" x14ac:dyDescent="0.25">
      <c r="A352" s="12">
        <v>1930</v>
      </c>
      <c r="B352" s="3" t="s">
        <v>353</v>
      </c>
      <c r="C352" s="2">
        <v>1724243</v>
      </c>
    </row>
    <row r="353" spans="1:3" x14ac:dyDescent="0.25">
      <c r="A353" s="12">
        <v>1938</v>
      </c>
      <c r="B353" s="3" t="s">
        <v>354</v>
      </c>
      <c r="C353" s="2">
        <v>2053356</v>
      </c>
    </row>
    <row r="354" spans="1:3" x14ac:dyDescent="0.25">
      <c r="A354" s="12">
        <v>1940</v>
      </c>
      <c r="B354" s="3" t="s">
        <v>355</v>
      </c>
      <c r="C354" s="2">
        <v>627795</v>
      </c>
    </row>
    <row r="355" spans="1:3" x14ac:dyDescent="0.25">
      <c r="A355" s="12">
        <v>1943</v>
      </c>
      <c r="B355" s="3" t="s">
        <v>356</v>
      </c>
      <c r="C355" s="2">
        <v>3187335</v>
      </c>
    </row>
    <row r="356" spans="1:3" x14ac:dyDescent="0.25">
      <c r="A356" s="12">
        <v>1944</v>
      </c>
      <c r="B356" s="3" t="s">
        <v>357</v>
      </c>
      <c r="C356" s="2">
        <v>711263</v>
      </c>
    </row>
    <row r="357" spans="1:3" x14ac:dyDescent="0.25">
      <c r="A357" s="12">
        <v>1946</v>
      </c>
      <c r="B357" s="3" t="s">
        <v>358</v>
      </c>
      <c r="C357" s="2">
        <v>310978</v>
      </c>
    </row>
    <row r="358" spans="1:3" x14ac:dyDescent="0.25">
      <c r="A358" s="12">
        <v>1947</v>
      </c>
      <c r="B358" s="3" t="s">
        <v>359</v>
      </c>
      <c r="C358" s="2">
        <v>3386163</v>
      </c>
    </row>
    <row r="359" spans="1:3" x14ac:dyDescent="0.25">
      <c r="A359" s="12">
        <v>1957</v>
      </c>
      <c r="B359" s="3" t="s">
        <v>360</v>
      </c>
      <c r="C359" s="2">
        <v>3586834</v>
      </c>
    </row>
    <row r="360" spans="1:3" x14ac:dyDescent="0.25">
      <c r="A360" s="12">
        <v>1962</v>
      </c>
      <c r="B360" s="3" t="s">
        <v>361</v>
      </c>
      <c r="C360" s="2">
        <v>3843671</v>
      </c>
    </row>
    <row r="361" spans="1:3" x14ac:dyDescent="0.25">
      <c r="A361" s="12">
        <v>1963</v>
      </c>
      <c r="B361" s="3" t="s">
        <v>362</v>
      </c>
      <c r="C361" s="2">
        <v>3812899</v>
      </c>
    </row>
    <row r="362" spans="1:3" x14ac:dyDescent="0.25">
      <c r="A362" s="12">
        <v>1964</v>
      </c>
      <c r="B362" s="3" t="s">
        <v>363</v>
      </c>
      <c r="C362" s="2">
        <v>1281275</v>
      </c>
    </row>
    <row r="363" spans="1:3" x14ac:dyDescent="0.25">
      <c r="A363" s="12">
        <v>1967</v>
      </c>
      <c r="B363" s="3" t="s">
        <v>364</v>
      </c>
      <c r="C363" s="2">
        <v>4020539</v>
      </c>
    </row>
    <row r="364" spans="1:3" x14ac:dyDescent="0.25">
      <c r="A364" s="12">
        <v>1968</v>
      </c>
      <c r="B364" s="3" t="s">
        <v>365</v>
      </c>
      <c r="C364" s="2">
        <v>4009839</v>
      </c>
    </row>
    <row r="365" spans="1:3" x14ac:dyDescent="0.25">
      <c r="A365" s="12">
        <v>1969</v>
      </c>
      <c r="B365" s="3" t="s">
        <v>366</v>
      </c>
      <c r="C365" s="2">
        <v>988238</v>
      </c>
    </row>
    <row r="366" spans="1:3" x14ac:dyDescent="0.25">
      <c r="A366" s="12">
        <v>1970</v>
      </c>
      <c r="B366" s="3" t="s">
        <v>367</v>
      </c>
      <c r="C366" s="2">
        <v>4382994</v>
      </c>
    </row>
    <row r="367" spans="1:3" x14ac:dyDescent="0.25">
      <c r="A367" s="12">
        <v>1971</v>
      </c>
      <c r="B367" s="3" t="s">
        <v>368</v>
      </c>
      <c r="C367" s="2">
        <v>1114189</v>
      </c>
    </row>
    <row r="368" spans="1:3" x14ac:dyDescent="0.25">
      <c r="A368" s="12">
        <v>1995</v>
      </c>
      <c r="B368" s="3" t="s">
        <v>369</v>
      </c>
      <c r="C368" s="2">
        <v>913658</v>
      </c>
    </row>
    <row r="369" spans="1:3" x14ac:dyDescent="0.25">
      <c r="A369" s="12">
        <v>1999</v>
      </c>
      <c r="B369" s="3" t="s">
        <v>370</v>
      </c>
      <c r="C369" s="2">
        <v>3253204</v>
      </c>
    </row>
    <row r="370" spans="1:3" x14ac:dyDescent="0.25">
      <c r="A370" s="12">
        <v>2003</v>
      </c>
      <c r="B370" s="3" t="s">
        <v>371</v>
      </c>
      <c r="C370" s="2">
        <v>4530617</v>
      </c>
    </row>
    <row r="371" spans="1:3" x14ac:dyDescent="0.25">
      <c r="A371" s="12">
        <v>2005</v>
      </c>
      <c r="B371" s="3" t="s">
        <v>372</v>
      </c>
      <c r="C371" s="2">
        <v>2201150</v>
      </c>
    </row>
    <row r="372" spans="1:3" x14ac:dyDescent="0.25">
      <c r="A372" s="12">
        <v>2006</v>
      </c>
      <c r="B372" s="3" t="s">
        <v>373</v>
      </c>
      <c r="C372" s="2">
        <v>2538666</v>
      </c>
    </row>
    <row r="373" spans="1:3" x14ac:dyDescent="0.25">
      <c r="A373" s="12">
        <v>2007</v>
      </c>
      <c r="B373" s="3" t="s">
        <v>374</v>
      </c>
      <c r="C373" s="2">
        <v>4223886</v>
      </c>
    </row>
    <row r="374" spans="1:3" x14ac:dyDescent="0.25">
      <c r="A374" s="12">
        <v>2009</v>
      </c>
      <c r="B374" s="3" t="s">
        <v>375</v>
      </c>
      <c r="C374" s="2">
        <v>1183745</v>
      </c>
    </row>
    <row r="375" spans="1:3" x14ac:dyDescent="0.25">
      <c r="A375" s="12">
        <v>2010</v>
      </c>
      <c r="B375" s="3" t="s">
        <v>376</v>
      </c>
      <c r="C375" s="2">
        <v>1577167</v>
      </c>
    </row>
    <row r="376" spans="1:3" x14ac:dyDescent="0.25">
      <c r="A376" s="12">
        <v>2011</v>
      </c>
      <c r="B376" s="3" t="s">
        <v>377</v>
      </c>
      <c r="C376" s="2">
        <v>2067352</v>
      </c>
    </row>
    <row r="377" spans="1:3" x14ac:dyDescent="0.25">
      <c r="A377" s="12">
        <v>2012</v>
      </c>
      <c r="B377" s="3" t="s">
        <v>378</v>
      </c>
      <c r="C377" s="2">
        <v>2866848</v>
      </c>
    </row>
    <row r="378" spans="1:3" x14ac:dyDescent="0.25">
      <c r="A378" s="12">
        <v>2017</v>
      </c>
      <c r="B378" s="3" t="s">
        <v>379</v>
      </c>
      <c r="C378" s="2">
        <v>2056317</v>
      </c>
    </row>
    <row r="379" spans="1:3" x14ac:dyDescent="0.25">
      <c r="A379" s="12">
        <v>2022</v>
      </c>
      <c r="B379" s="3" t="s">
        <v>380</v>
      </c>
      <c r="C379" s="2">
        <v>3764623</v>
      </c>
    </row>
    <row r="380" spans="1:3" x14ac:dyDescent="0.25">
      <c r="A380" s="12">
        <v>2025</v>
      </c>
      <c r="B380" s="3" t="s">
        <v>381</v>
      </c>
      <c r="C380" s="2">
        <v>3513416</v>
      </c>
    </row>
    <row r="381" spans="1:3" x14ac:dyDescent="0.25">
      <c r="A381" s="12">
        <v>2029</v>
      </c>
      <c r="B381" s="3" t="s">
        <v>382</v>
      </c>
      <c r="C381" s="2">
        <v>4748724</v>
      </c>
    </row>
    <row r="382" spans="1:3" x14ac:dyDescent="0.25">
      <c r="A382" s="12">
        <v>2035</v>
      </c>
      <c r="B382" s="3" t="s">
        <v>383</v>
      </c>
      <c r="C382" s="2">
        <v>998644</v>
      </c>
    </row>
    <row r="383" spans="1:3" x14ac:dyDescent="0.25">
      <c r="A383" s="12">
        <v>2051</v>
      </c>
      <c r="B383" s="3" t="s">
        <v>384</v>
      </c>
      <c r="C383" s="2">
        <v>4014684</v>
      </c>
    </row>
    <row r="384" spans="1:3" x14ac:dyDescent="0.25">
      <c r="A384" s="12">
        <v>2053</v>
      </c>
      <c r="B384" s="3" t="s">
        <v>385</v>
      </c>
      <c r="C384" s="2">
        <v>2538897</v>
      </c>
    </row>
    <row r="385" spans="1:3" x14ac:dyDescent="0.25">
      <c r="A385" s="12">
        <v>2060</v>
      </c>
      <c r="B385" s="3" t="s">
        <v>386</v>
      </c>
      <c r="C385" s="2">
        <v>214593</v>
      </c>
    </row>
    <row r="386" spans="1:3" x14ac:dyDescent="0.25">
      <c r="A386" s="12">
        <v>2063</v>
      </c>
      <c r="B386" s="3" t="s">
        <v>387</v>
      </c>
      <c r="C386" s="2">
        <v>3242727</v>
      </c>
    </row>
    <row r="387" spans="1:3" x14ac:dyDescent="0.25">
      <c r="A387" s="12">
        <v>2064</v>
      </c>
      <c r="B387" s="3" t="s">
        <v>388</v>
      </c>
      <c r="C387" s="2">
        <v>3392285</v>
      </c>
    </row>
    <row r="388" spans="1:3" x14ac:dyDescent="0.25">
      <c r="A388" s="12">
        <v>2078</v>
      </c>
      <c r="B388" s="3" t="s">
        <v>389</v>
      </c>
      <c r="C388" s="2">
        <v>2825141</v>
      </c>
    </row>
    <row r="389" spans="1:3" x14ac:dyDescent="0.25">
      <c r="A389" s="12">
        <v>2083</v>
      </c>
      <c r="B389" s="3" t="s">
        <v>390</v>
      </c>
      <c r="C389" s="2">
        <v>241861</v>
      </c>
    </row>
    <row r="390" spans="1:3" x14ac:dyDescent="0.25">
      <c r="A390" s="12">
        <v>2085</v>
      </c>
      <c r="B390" s="3" t="s">
        <v>391</v>
      </c>
      <c r="C390" s="2">
        <v>695420</v>
      </c>
    </row>
    <row r="391" spans="1:3" x14ac:dyDescent="0.25">
      <c r="A391" s="12">
        <v>2087</v>
      </c>
      <c r="B391" s="3" t="s">
        <v>392</v>
      </c>
      <c r="C391" s="2">
        <v>381629</v>
      </c>
    </row>
    <row r="392" spans="1:3" x14ac:dyDescent="0.25">
      <c r="A392" s="12">
        <v>2094</v>
      </c>
      <c r="B392" s="3" t="s">
        <v>393</v>
      </c>
      <c r="C392" s="2">
        <v>2627991</v>
      </c>
    </row>
    <row r="393" spans="1:3" x14ac:dyDescent="0.25">
      <c r="A393" s="12">
        <v>2095</v>
      </c>
      <c r="B393" s="3" t="s">
        <v>394</v>
      </c>
      <c r="C393" s="2">
        <v>1899582</v>
      </c>
    </row>
    <row r="394" spans="1:3" x14ac:dyDescent="0.25">
      <c r="A394" s="12">
        <v>2101</v>
      </c>
      <c r="B394" s="3" t="s">
        <v>395</v>
      </c>
      <c r="C394" s="2">
        <v>553967</v>
      </c>
    </row>
    <row r="395" spans="1:3" x14ac:dyDescent="0.25">
      <c r="A395" s="12">
        <v>2108</v>
      </c>
      <c r="B395" s="3" t="s">
        <v>396</v>
      </c>
      <c r="C395" s="2">
        <v>334249</v>
      </c>
    </row>
    <row r="396" spans="1:3" x14ac:dyDescent="0.25">
      <c r="A396" s="12">
        <v>2115</v>
      </c>
      <c r="B396" s="3" t="s">
        <v>397</v>
      </c>
      <c r="C396" s="2">
        <v>2020626</v>
      </c>
    </row>
    <row r="397" spans="1:3" x14ac:dyDescent="0.25">
      <c r="A397" s="12">
        <v>2126</v>
      </c>
      <c r="B397" s="3" t="s">
        <v>398</v>
      </c>
      <c r="C397" s="2">
        <v>3587519</v>
      </c>
    </row>
    <row r="398" spans="1:3" x14ac:dyDescent="0.25">
      <c r="A398" s="12">
        <v>2127</v>
      </c>
      <c r="B398" s="3" t="s">
        <v>399</v>
      </c>
      <c r="C398" s="2">
        <v>3633646</v>
      </c>
    </row>
    <row r="399" spans="1:3" x14ac:dyDescent="0.25">
      <c r="A399" s="12">
        <v>2141</v>
      </c>
      <c r="B399" s="3" t="s">
        <v>400</v>
      </c>
      <c r="C399" s="2">
        <v>771591</v>
      </c>
    </row>
    <row r="400" spans="1:3" x14ac:dyDescent="0.25">
      <c r="A400" s="12">
        <v>2142</v>
      </c>
      <c r="B400" s="3" t="s">
        <v>401</v>
      </c>
      <c r="C400" s="2">
        <v>2473111</v>
      </c>
    </row>
    <row r="401" spans="1:3" x14ac:dyDescent="0.25">
      <c r="A401" s="12">
        <v>2143</v>
      </c>
      <c r="B401" s="3" t="s">
        <v>402</v>
      </c>
      <c r="C401" s="2">
        <v>1225143</v>
      </c>
    </row>
    <row r="402" spans="1:3" x14ac:dyDescent="0.25">
      <c r="A402" s="12">
        <v>2147</v>
      </c>
      <c r="B402" s="3" t="s">
        <v>403</v>
      </c>
      <c r="C402" s="2">
        <v>4025194</v>
      </c>
    </row>
    <row r="403" spans="1:3" x14ac:dyDescent="0.25">
      <c r="A403" s="12">
        <v>2149</v>
      </c>
      <c r="B403" s="3" t="s">
        <v>404</v>
      </c>
      <c r="C403" s="2">
        <v>4302327</v>
      </c>
    </row>
    <row r="404" spans="1:3" x14ac:dyDescent="0.25">
      <c r="A404" s="12">
        <v>2153</v>
      </c>
      <c r="B404" s="3" t="s">
        <v>405</v>
      </c>
      <c r="C404" s="2">
        <v>2361619</v>
      </c>
    </row>
    <row r="405" spans="1:3" x14ac:dyDescent="0.25">
      <c r="A405" s="12">
        <v>2154</v>
      </c>
      <c r="B405" s="3" t="s">
        <v>406</v>
      </c>
      <c r="C405" s="2">
        <v>2529572</v>
      </c>
    </row>
    <row r="406" spans="1:3" x14ac:dyDescent="0.25">
      <c r="A406" s="12">
        <v>2160</v>
      </c>
      <c r="B406" s="3" t="s">
        <v>407</v>
      </c>
      <c r="C406" s="2">
        <v>3621868</v>
      </c>
    </row>
    <row r="407" spans="1:3" x14ac:dyDescent="0.25">
      <c r="A407" s="12">
        <v>2161</v>
      </c>
      <c r="B407" s="3" t="s">
        <v>408</v>
      </c>
      <c r="C407" s="2">
        <v>192686</v>
      </c>
    </row>
    <row r="408" spans="1:3" x14ac:dyDescent="0.25">
      <c r="A408" s="12">
        <v>2163</v>
      </c>
      <c r="B408" s="3" t="s">
        <v>409</v>
      </c>
      <c r="C408" s="2">
        <v>2480937</v>
      </c>
    </row>
    <row r="409" spans="1:3" x14ac:dyDescent="0.25">
      <c r="A409" s="12">
        <v>2165</v>
      </c>
      <c r="B409" s="3" t="s">
        <v>410</v>
      </c>
      <c r="C409" s="2">
        <v>3814699</v>
      </c>
    </row>
    <row r="410" spans="1:3" x14ac:dyDescent="0.25">
      <c r="A410" s="12">
        <v>2166</v>
      </c>
      <c r="B410" s="3" t="s">
        <v>411</v>
      </c>
      <c r="C410" s="2">
        <v>2496366</v>
      </c>
    </row>
    <row r="411" spans="1:3" x14ac:dyDescent="0.25">
      <c r="A411" s="12">
        <v>2167</v>
      </c>
      <c r="B411" s="3" t="s">
        <v>412</v>
      </c>
      <c r="C411" s="2">
        <v>3532840</v>
      </c>
    </row>
    <row r="412" spans="1:3" x14ac:dyDescent="0.25">
      <c r="A412" s="12">
        <v>2168</v>
      </c>
      <c r="B412" s="3" t="s">
        <v>413</v>
      </c>
      <c r="C412" s="2">
        <v>1219691</v>
      </c>
    </row>
    <row r="413" spans="1:3" x14ac:dyDescent="0.25">
      <c r="A413" s="12">
        <v>2169</v>
      </c>
      <c r="B413" s="3" t="s">
        <v>414</v>
      </c>
      <c r="C413" s="2">
        <v>2853589</v>
      </c>
    </row>
    <row r="414" spans="1:3" x14ac:dyDescent="0.25">
      <c r="A414" s="12">
        <v>2174</v>
      </c>
      <c r="B414" s="3" t="s">
        <v>415</v>
      </c>
      <c r="C414" s="2">
        <v>3475622</v>
      </c>
    </row>
    <row r="415" spans="1:3" x14ac:dyDescent="0.25">
      <c r="A415" s="12">
        <v>2179</v>
      </c>
      <c r="B415" s="3" t="s">
        <v>416</v>
      </c>
      <c r="C415" s="2">
        <v>2538098</v>
      </c>
    </row>
    <row r="416" spans="1:3" x14ac:dyDescent="0.25">
      <c r="A416" s="12">
        <v>2187</v>
      </c>
      <c r="B416" s="3" t="s">
        <v>417</v>
      </c>
      <c r="C416" s="2">
        <v>478683</v>
      </c>
    </row>
    <row r="417" spans="1:3" x14ac:dyDescent="0.25">
      <c r="A417" s="12">
        <v>2188</v>
      </c>
      <c r="B417" s="3" t="s">
        <v>418</v>
      </c>
      <c r="C417" s="2">
        <v>2625725</v>
      </c>
    </row>
    <row r="418" spans="1:3" x14ac:dyDescent="0.25">
      <c r="A418" s="12">
        <v>2191</v>
      </c>
      <c r="B418" s="3" t="s">
        <v>419</v>
      </c>
      <c r="C418" s="2">
        <v>3200231</v>
      </c>
    </row>
    <row r="419" spans="1:3" x14ac:dyDescent="0.25">
      <c r="A419" s="12">
        <v>2197</v>
      </c>
      <c r="B419" s="3" t="s">
        <v>420</v>
      </c>
      <c r="C419" s="2">
        <v>2017005</v>
      </c>
    </row>
    <row r="420" spans="1:3" x14ac:dyDescent="0.25">
      <c r="A420" s="12">
        <v>2199</v>
      </c>
      <c r="B420" s="3" t="s">
        <v>421</v>
      </c>
      <c r="C420" s="2">
        <v>955706</v>
      </c>
    </row>
    <row r="421" spans="1:3" x14ac:dyDescent="0.25">
      <c r="A421" s="12">
        <v>2204</v>
      </c>
      <c r="B421" s="3" t="s">
        <v>422</v>
      </c>
      <c r="C421" s="2">
        <v>451372</v>
      </c>
    </row>
    <row r="422" spans="1:3" x14ac:dyDescent="0.25">
      <c r="A422" s="12">
        <v>2207</v>
      </c>
      <c r="B422" s="3" t="s">
        <v>423</v>
      </c>
      <c r="C422" s="2">
        <v>4567384</v>
      </c>
    </row>
    <row r="423" spans="1:3" x14ac:dyDescent="0.25">
      <c r="A423" s="12">
        <v>2208</v>
      </c>
      <c r="B423" s="3" t="s">
        <v>424</v>
      </c>
      <c r="C423" s="2">
        <v>4040545</v>
      </c>
    </row>
    <row r="424" spans="1:3" x14ac:dyDescent="0.25">
      <c r="A424" s="12">
        <v>2212</v>
      </c>
      <c r="B424" s="3" t="s">
        <v>425</v>
      </c>
      <c r="C424" s="2">
        <v>588239</v>
      </c>
    </row>
    <row r="425" spans="1:3" x14ac:dyDescent="0.25">
      <c r="A425" s="12">
        <v>2227</v>
      </c>
      <c r="B425" s="3" t="s">
        <v>426</v>
      </c>
      <c r="C425" s="2">
        <v>2346630</v>
      </c>
    </row>
    <row r="426" spans="1:3" x14ac:dyDescent="0.25">
      <c r="A426" s="12">
        <v>2228</v>
      </c>
      <c r="B426" s="3" t="s">
        <v>427</v>
      </c>
      <c r="C426" s="2">
        <v>4548911</v>
      </c>
    </row>
    <row r="427" spans="1:3" x14ac:dyDescent="0.25">
      <c r="A427" s="12">
        <v>2258</v>
      </c>
      <c r="B427" s="3" t="s">
        <v>428</v>
      </c>
      <c r="C427" s="2">
        <v>1357301</v>
      </c>
    </row>
    <row r="428" spans="1:3" x14ac:dyDescent="0.25">
      <c r="A428" s="12">
        <v>2259</v>
      </c>
      <c r="B428" s="3" t="s">
        <v>429</v>
      </c>
      <c r="C428" s="2">
        <v>187292</v>
      </c>
    </row>
    <row r="429" spans="1:3" x14ac:dyDescent="0.25">
      <c r="A429" s="12">
        <v>2268</v>
      </c>
      <c r="B429" s="3" t="s">
        <v>430</v>
      </c>
      <c r="C429" s="2">
        <v>2183369</v>
      </c>
    </row>
    <row r="430" spans="1:3" x14ac:dyDescent="0.25">
      <c r="A430" s="12">
        <v>2269</v>
      </c>
      <c r="B430" s="3" t="s">
        <v>431</v>
      </c>
      <c r="C430" s="2">
        <v>2181118</v>
      </c>
    </row>
    <row r="431" spans="1:3" x14ac:dyDescent="0.25">
      <c r="A431" s="12">
        <v>2273</v>
      </c>
      <c r="B431" s="3" t="s">
        <v>432</v>
      </c>
      <c r="C431" s="2">
        <v>3547033</v>
      </c>
    </row>
    <row r="432" spans="1:3" x14ac:dyDescent="0.25">
      <c r="A432" s="12">
        <v>2282</v>
      </c>
      <c r="B432" s="3" t="s">
        <v>433</v>
      </c>
      <c r="C432" s="2">
        <v>485266</v>
      </c>
    </row>
    <row r="433" spans="1:3" x14ac:dyDescent="0.25">
      <c r="A433" s="12">
        <v>2283</v>
      </c>
      <c r="B433" s="3" t="s">
        <v>434</v>
      </c>
      <c r="C433" s="2">
        <v>3854825</v>
      </c>
    </row>
    <row r="434" spans="1:3" x14ac:dyDescent="0.25">
      <c r="A434" s="12">
        <v>2313</v>
      </c>
      <c r="B434" s="3" t="s">
        <v>435</v>
      </c>
      <c r="C434" s="2">
        <v>2061720</v>
      </c>
    </row>
    <row r="435" spans="1:3" x14ac:dyDescent="0.25">
      <c r="A435" s="12">
        <v>2314</v>
      </c>
      <c r="B435" s="3" t="s">
        <v>436</v>
      </c>
      <c r="C435" s="2">
        <v>1432619</v>
      </c>
    </row>
    <row r="436" spans="1:3" x14ac:dyDescent="0.25">
      <c r="A436" s="12">
        <v>2322</v>
      </c>
      <c r="B436" s="3" t="s">
        <v>437</v>
      </c>
      <c r="C436" s="2">
        <v>287068</v>
      </c>
    </row>
    <row r="437" spans="1:3" x14ac:dyDescent="0.25">
      <c r="A437" s="12">
        <v>2325</v>
      </c>
      <c r="B437" s="3" t="s">
        <v>438</v>
      </c>
      <c r="C437" s="2">
        <v>2096515</v>
      </c>
    </row>
    <row r="438" spans="1:3" x14ac:dyDescent="0.25">
      <c r="A438" s="12">
        <v>2328</v>
      </c>
      <c r="B438" s="3" t="s">
        <v>439</v>
      </c>
      <c r="C438" s="2">
        <v>3587092</v>
      </c>
    </row>
    <row r="439" spans="1:3" x14ac:dyDescent="0.25">
      <c r="A439" s="12">
        <v>2332</v>
      </c>
      <c r="B439" s="3" t="s">
        <v>440</v>
      </c>
      <c r="C439" s="2">
        <v>3358197</v>
      </c>
    </row>
    <row r="440" spans="1:3" x14ac:dyDescent="0.25">
      <c r="A440" s="12">
        <v>2336</v>
      </c>
      <c r="B440" s="3" t="s">
        <v>441</v>
      </c>
      <c r="C440" s="2">
        <v>4515630</v>
      </c>
    </row>
    <row r="441" spans="1:3" x14ac:dyDescent="0.25">
      <c r="A441" s="12">
        <v>2337</v>
      </c>
      <c r="B441" s="3" t="s">
        <v>442</v>
      </c>
      <c r="C441" s="2">
        <v>4165915</v>
      </c>
    </row>
    <row r="442" spans="1:3" x14ac:dyDescent="0.25">
      <c r="A442" s="12">
        <v>2338</v>
      </c>
      <c r="B442" s="3" t="s">
        <v>443</v>
      </c>
      <c r="C442" s="2">
        <v>4534752</v>
      </c>
    </row>
    <row r="443" spans="1:3" x14ac:dyDescent="0.25">
      <c r="A443" s="12">
        <v>2343</v>
      </c>
      <c r="B443" s="3" t="s">
        <v>444</v>
      </c>
      <c r="C443" s="2">
        <v>2152156</v>
      </c>
    </row>
    <row r="444" spans="1:3" x14ac:dyDescent="0.25">
      <c r="A444" s="12">
        <v>2347</v>
      </c>
      <c r="B444" s="3" t="s">
        <v>445</v>
      </c>
      <c r="C444" s="2">
        <v>217590</v>
      </c>
    </row>
    <row r="445" spans="1:3" x14ac:dyDescent="0.25">
      <c r="A445" s="12">
        <v>2351</v>
      </c>
      <c r="B445" s="3" t="s">
        <v>446</v>
      </c>
      <c r="C445" s="2">
        <v>2012833</v>
      </c>
    </row>
    <row r="446" spans="1:3" x14ac:dyDescent="0.25">
      <c r="A446" s="12">
        <v>2354</v>
      </c>
      <c r="B446" s="3" t="s">
        <v>447</v>
      </c>
      <c r="C446" s="2">
        <v>3813009</v>
      </c>
    </row>
    <row r="447" spans="1:3" x14ac:dyDescent="0.25">
      <c r="A447" s="12">
        <v>2359</v>
      </c>
      <c r="B447" s="3" t="s">
        <v>448</v>
      </c>
      <c r="C447" s="2">
        <v>2196769</v>
      </c>
    </row>
    <row r="448" spans="1:3" x14ac:dyDescent="0.25">
      <c r="A448" s="12">
        <v>2362</v>
      </c>
      <c r="B448" s="3" t="s">
        <v>449</v>
      </c>
      <c r="C448" s="2">
        <v>2961625</v>
      </c>
    </row>
    <row r="449" spans="1:3" x14ac:dyDescent="0.25">
      <c r="A449" s="12">
        <v>2370</v>
      </c>
      <c r="B449" s="3" t="s">
        <v>450</v>
      </c>
      <c r="C449" s="2">
        <v>1859822</v>
      </c>
    </row>
    <row r="450" spans="1:3" x14ac:dyDescent="0.25">
      <c r="A450" s="12">
        <v>2371</v>
      </c>
      <c r="B450" s="3" t="s">
        <v>451</v>
      </c>
      <c r="C450" s="2">
        <v>2265162</v>
      </c>
    </row>
    <row r="451" spans="1:3" x14ac:dyDescent="0.25">
      <c r="A451" s="12">
        <v>2372</v>
      </c>
      <c r="B451" s="3" t="s">
        <v>452</v>
      </c>
      <c r="C451" s="2">
        <v>1723666</v>
      </c>
    </row>
    <row r="452" spans="1:3" x14ac:dyDescent="0.25">
      <c r="A452" s="12">
        <v>2382</v>
      </c>
      <c r="B452" s="3" t="s">
        <v>453</v>
      </c>
      <c r="C452" s="2">
        <v>2868109</v>
      </c>
    </row>
    <row r="453" spans="1:3" x14ac:dyDescent="0.25">
      <c r="A453" s="12">
        <v>2383</v>
      </c>
      <c r="B453" s="3" t="s">
        <v>454</v>
      </c>
      <c r="C453" s="2">
        <v>2217401</v>
      </c>
    </row>
    <row r="454" spans="1:3" x14ac:dyDescent="0.25">
      <c r="A454" s="12">
        <v>2404</v>
      </c>
      <c r="B454" s="3" t="s">
        <v>455</v>
      </c>
      <c r="C454" s="2">
        <v>2487128</v>
      </c>
    </row>
    <row r="455" spans="1:3" x14ac:dyDescent="0.25">
      <c r="A455" s="12">
        <v>2406</v>
      </c>
      <c r="B455" s="3" t="s">
        <v>456</v>
      </c>
      <c r="C455" s="2">
        <v>412624</v>
      </c>
    </row>
    <row r="456" spans="1:3" x14ac:dyDescent="0.25">
      <c r="A456" s="12">
        <v>2407</v>
      </c>
      <c r="B456" s="3" t="s">
        <v>457</v>
      </c>
      <c r="C456" s="2">
        <v>3772168</v>
      </c>
    </row>
    <row r="457" spans="1:3" x14ac:dyDescent="0.25">
      <c r="A457" s="12">
        <v>2408</v>
      </c>
      <c r="B457" s="3" t="s">
        <v>458</v>
      </c>
      <c r="C457" s="2">
        <v>2507240</v>
      </c>
    </row>
    <row r="458" spans="1:3" x14ac:dyDescent="0.25">
      <c r="A458" s="12">
        <v>2414</v>
      </c>
      <c r="B458" s="3" t="s">
        <v>459</v>
      </c>
      <c r="C458" s="2">
        <v>4446125</v>
      </c>
    </row>
    <row r="459" spans="1:3" x14ac:dyDescent="0.25">
      <c r="A459" s="12">
        <v>2424</v>
      </c>
      <c r="B459" s="3" t="s">
        <v>460</v>
      </c>
      <c r="C459" s="2">
        <v>2012838</v>
      </c>
    </row>
    <row r="460" spans="1:3" x14ac:dyDescent="0.25">
      <c r="A460" s="12">
        <v>2427</v>
      </c>
      <c r="B460" s="3" t="s">
        <v>461</v>
      </c>
      <c r="C460" s="2">
        <v>3452504</v>
      </c>
    </row>
    <row r="461" spans="1:3" x14ac:dyDescent="0.25">
      <c r="A461" s="12">
        <v>2429</v>
      </c>
      <c r="B461" s="3" t="s">
        <v>462</v>
      </c>
      <c r="C461" s="2">
        <v>816030</v>
      </c>
    </row>
    <row r="462" spans="1:3" x14ac:dyDescent="0.25">
      <c r="A462" s="12">
        <v>2431</v>
      </c>
      <c r="B462" s="3" t="s">
        <v>463</v>
      </c>
      <c r="C462" s="2">
        <v>912948</v>
      </c>
    </row>
    <row r="463" spans="1:3" x14ac:dyDescent="0.25">
      <c r="A463" s="12">
        <v>2433</v>
      </c>
      <c r="B463" s="3" t="s">
        <v>464</v>
      </c>
      <c r="C463" s="2">
        <v>4224748</v>
      </c>
    </row>
    <row r="464" spans="1:3" x14ac:dyDescent="0.25">
      <c r="A464" s="12">
        <v>2436</v>
      </c>
      <c r="B464" s="3" t="s">
        <v>465</v>
      </c>
      <c r="C464" s="2">
        <v>2034008</v>
      </c>
    </row>
    <row r="465" spans="1:3" x14ac:dyDescent="0.25">
      <c r="A465" s="12">
        <v>2438</v>
      </c>
      <c r="B465" s="3" t="s">
        <v>466</v>
      </c>
      <c r="C465" s="2">
        <v>3467051</v>
      </c>
    </row>
    <row r="466" spans="1:3" x14ac:dyDescent="0.25">
      <c r="A466" s="12">
        <v>2439</v>
      </c>
      <c r="B466" s="3" t="s">
        <v>467</v>
      </c>
      <c r="C466" s="2">
        <v>4577454</v>
      </c>
    </row>
    <row r="467" spans="1:3" x14ac:dyDescent="0.25">
      <c r="A467" s="12">
        <v>2443</v>
      </c>
      <c r="B467" s="3" t="s">
        <v>468</v>
      </c>
      <c r="C467" s="2">
        <v>4094423</v>
      </c>
    </row>
    <row r="468" spans="1:3" x14ac:dyDescent="0.25">
      <c r="A468" s="12">
        <v>2449</v>
      </c>
      <c r="B468" s="3" t="s">
        <v>469</v>
      </c>
      <c r="C468" s="2">
        <v>868170</v>
      </c>
    </row>
    <row r="469" spans="1:3" x14ac:dyDescent="0.25">
      <c r="A469" s="12">
        <v>2450</v>
      </c>
      <c r="B469" s="3" t="s">
        <v>470</v>
      </c>
      <c r="C469" s="2">
        <v>3015277</v>
      </c>
    </row>
    <row r="470" spans="1:3" x14ac:dyDescent="0.25">
      <c r="A470" s="12">
        <v>2452</v>
      </c>
      <c r="B470" s="3" t="s">
        <v>471</v>
      </c>
      <c r="C470" s="2">
        <v>2977635</v>
      </c>
    </row>
    <row r="471" spans="1:3" x14ac:dyDescent="0.25">
      <c r="A471" s="12">
        <v>2460</v>
      </c>
      <c r="B471" s="3" t="s">
        <v>472</v>
      </c>
      <c r="C471" s="2">
        <v>2117975</v>
      </c>
    </row>
    <row r="472" spans="1:3" x14ac:dyDescent="0.25">
      <c r="A472" s="12">
        <v>2462</v>
      </c>
      <c r="B472" s="3" t="s">
        <v>473</v>
      </c>
      <c r="C472" s="2">
        <v>1296987</v>
      </c>
    </row>
    <row r="473" spans="1:3" x14ac:dyDescent="0.25">
      <c r="A473" s="12">
        <v>2468</v>
      </c>
      <c r="B473" s="3" t="s">
        <v>474</v>
      </c>
      <c r="C473" s="2">
        <v>3418421</v>
      </c>
    </row>
    <row r="474" spans="1:3" x14ac:dyDescent="0.25">
      <c r="A474" s="12">
        <v>2469</v>
      </c>
      <c r="B474" s="3" t="s">
        <v>475</v>
      </c>
      <c r="C474" s="2">
        <v>368375</v>
      </c>
    </row>
    <row r="475" spans="1:3" x14ac:dyDescent="0.25">
      <c r="A475" s="12">
        <v>2475</v>
      </c>
      <c r="B475" s="3" t="s">
        <v>476</v>
      </c>
      <c r="C475" s="2">
        <v>2442559</v>
      </c>
    </row>
    <row r="476" spans="1:3" x14ac:dyDescent="0.25">
      <c r="A476" s="12">
        <v>2477</v>
      </c>
      <c r="B476" s="3" t="s">
        <v>477</v>
      </c>
      <c r="C476" s="2">
        <v>423738</v>
      </c>
    </row>
    <row r="477" spans="1:3" x14ac:dyDescent="0.25">
      <c r="A477" s="12">
        <v>2493</v>
      </c>
      <c r="B477" s="3" t="s">
        <v>478</v>
      </c>
      <c r="C477" s="2">
        <v>2315866</v>
      </c>
    </row>
    <row r="478" spans="1:3" x14ac:dyDescent="0.25">
      <c r="A478" s="12">
        <v>2495</v>
      </c>
      <c r="B478" s="3" t="s">
        <v>479</v>
      </c>
      <c r="C478" s="2">
        <v>1073096</v>
      </c>
    </row>
    <row r="479" spans="1:3" x14ac:dyDescent="0.25">
      <c r="A479" s="12">
        <v>2497</v>
      </c>
      <c r="B479" s="3" t="s">
        <v>480</v>
      </c>
      <c r="C479" s="2">
        <v>625066</v>
      </c>
    </row>
    <row r="480" spans="1:3" x14ac:dyDescent="0.25">
      <c r="A480" s="12">
        <v>2501</v>
      </c>
      <c r="B480" s="3" t="s">
        <v>481</v>
      </c>
      <c r="C480" s="2">
        <v>694532</v>
      </c>
    </row>
    <row r="481" spans="1:3" x14ac:dyDescent="0.25">
      <c r="A481" s="12">
        <v>2506</v>
      </c>
      <c r="B481" s="3" t="s">
        <v>482</v>
      </c>
      <c r="C481" s="2">
        <v>4515696</v>
      </c>
    </row>
    <row r="482" spans="1:3" x14ac:dyDescent="0.25">
      <c r="A482" s="12">
        <v>2511</v>
      </c>
      <c r="B482" s="3" t="s">
        <v>483</v>
      </c>
      <c r="C482" s="2">
        <v>2492332</v>
      </c>
    </row>
    <row r="483" spans="1:3" x14ac:dyDescent="0.25">
      <c r="A483" s="12">
        <v>2512</v>
      </c>
      <c r="B483" s="3" t="s">
        <v>484</v>
      </c>
      <c r="C483" s="2">
        <v>2492988</v>
      </c>
    </row>
    <row r="484" spans="1:3" x14ac:dyDescent="0.25">
      <c r="A484" s="12">
        <v>2519</v>
      </c>
      <c r="B484" s="3" t="s">
        <v>485</v>
      </c>
      <c r="C484" s="2">
        <v>3534575</v>
      </c>
    </row>
    <row r="485" spans="1:3" x14ac:dyDescent="0.25">
      <c r="A485" s="12">
        <v>2521</v>
      </c>
      <c r="B485" s="3" t="s">
        <v>486</v>
      </c>
      <c r="C485" s="2">
        <v>1661396</v>
      </c>
    </row>
    <row r="486" spans="1:3" x14ac:dyDescent="0.25">
      <c r="A486" s="12">
        <v>2523</v>
      </c>
      <c r="B486" s="3" t="s">
        <v>487</v>
      </c>
      <c r="C486" s="2">
        <v>2286974</v>
      </c>
    </row>
    <row r="487" spans="1:3" x14ac:dyDescent="0.25">
      <c r="A487" s="12">
        <v>2525</v>
      </c>
      <c r="B487" s="3" t="s">
        <v>488</v>
      </c>
      <c r="C487" s="2">
        <v>2175694</v>
      </c>
    </row>
    <row r="488" spans="1:3" x14ac:dyDescent="0.25">
      <c r="A488" s="12">
        <v>2526</v>
      </c>
      <c r="B488" s="3" t="s">
        <v>489</v>
      </c>
      <c r="C488" s="2">
        <v>881177</v>
      </c>
    </row>
    <row r="489" spans="1:3" x14ac:dyDescent="0.25">
      <c r="A489" s="12">
        <v>2537</v>
      </c>
      <c r="B489" s="3" t="s">
        <v>490</v>
      </c>
      <c r="C489" s="2">
        <v>1203549</v>
      </c>
    </row>
    <row r="490" spans="1:3" x14ac:dyDescent="0.25">
      <c r="A490" s="12">
        <v>2539</v>
      </c>
      <c r="B490" s="3" t="s">
        <v>491</v>
      </c>
      <c r="C490" s="2">
        <v>1248613</v>
      </c>
    </row>
    <row r="491" spans="1:3" x14ac:dyDescent="0.25">
      <c r="A491" s="12">
        <v>2546</v>
      </c>
      <c r="B491" s="3" t="s">
        <v>492</v>
      </c>
      <c r="C491" s="2">
        <v>698977</v>
      </c>
    </row>
    <row r="492" spans="1:3" x14ac:dyDescent="0.25">
      <c r="A492" s="12">
        <v>2547</v>
      </c>
      <c r="B492" s="3" t="s">
        <v>493</v>
      </c>
      <c r="C492" s="2">
        <v>3494660</v>
      </c>
    </row>
    <row r="493" spans="1:3" x14ac:dyDescent="0.25">
      <c r="A493" s="12">
        <v>2564</v>
      </c>
      <c r="B493" s="3" t="s">
        <v>494</v>
      </c>
      <c r="C493" s="2">
        <v>1239130</v>
      </c>
    </row>
    <row r="494" spans="1:3" x14ac:dyDescent="0.25">
      <c r="A494" s="12">
        <v>2565</v>
      </c>
      <c r="B494" s="3" t="s">
        <v>495</v>
      </c>
      <c r="C494" s="2">
        <v>1491093</v>
      </c>
    </row>
    <row r="495" spans="1:3" x14ac:dyDescent="0.25">
      <c r="A495" s="12">
        <v>2568</v>
      </c>
      <c r="B495" s="3" t="s">
        <v>496</v>
      </c>
      <c r="C495" s="2">
        <v>2597078</v>
      </c>
    </row>
    <row r="496" spans="1:3" x14ac:dyDescent="0.25">
      <c r="A496" s="12">
        <v>2573</v>
      </c>
      <c r="B496" s="3" t="s">
        <v>497</v>
      </c>
      <c r="C496" s="2">
        <v>1213310</v>
      </c>
    </row>
    <row r="497" spans="1:3" x14ac:dyDescent="0.25">
      <c r="A497" s="12">
        <v>2574</v>
      </c>
      <c r="B497" s="3" t="s">
        <v>498</v>
      </c>
      <c r="C497" s="2">
        <v>815919</v>
      </c>
    </row>
    <row r="498" spans="1:3" x14ac:dyDescent="0.25">
      <c r="A498" s="12">
        <v>2591</v>
      </c>
      <c r="B498" s="3" t="s">
        <v>499</v>
      </c>
      <c r="C498" s="2">
        <v>1944826</v>
      </c>
    </row>
    <row r="499" spans="1:3" x14ac:dyDescent="0.25">
      <c r="A499" s="12">
        <v>2593</v>
      </c>
      <c r="B499" s="3" t="s">
        <v>500</v>
      </c>
      <c r="C499" s="2">
        <v>1533779</v>
      </c>
    </row>
    <row r="500" spans="1:3" x14ac:dyDescent="0.25">
      <c r="A500" s="12">
        <v>2594</v>
      </c>
      <c r="B500" s="3" t="s">
        <v>501</v>
      </c>
      <c r="C500" s="2">
        <v>682432</v>
      </c>
    </row>
    <row r="501" spans="1:3" x14ac:dyDescent="0.25">
      <c r="A501" s="12">
        <v>2596</v>
      </c>
      <c r="B501" s="3" t="s">
        <v>502</v>
      </c>
      <c r="C501" s="2">
        <v>3198091</v>
      </c>
    </row>
    <row r="502" spans="1:3" x14ac:dyDescent="0.25">
      <c r="A502" s="12">
        <v>2598</v>
      </c>
      <c r="B502" s="3" t="s">
        <v>503</v>
      </c>
      <c r="C502" s="2">
        <v>570095</v>
      </c>
    </row>
    <row r="503" spans="1:3" x14ac:dyDescent="0.25">
      <c r="A503" s="12">
        <v>2609</v>
      </c>
      <c r="B503" s="3" t="s">
        <v>504</v>
      </c>
      <c r="C503" s="2">
        <v>2317805</v>
      </c>
    </row>
    <row r="504" spans="1:3" x14ac:dyDescent="0.25">
      <c r="A504" s="12">
        <v>2614</v>
      </c>
      <c r="B504" s="3" t="s">
        <v>505</v>
      </c>
      <c r="C504" s="2">
        <v>884898</v>
      </c>
    </row>
    <row r="505" spans="1:3" x14ac:dyDescent="0.25">
      <c r="A505" s="12">
        <v>2631</v>
      </c>
      <c r="B505" s="3" t="s">
        <v>506</v>
      </c>
      <c r="C505" s="2">
        <v>3334166</v>
      </c>
    </row>
    <row r="506" spans="1:3" x14ac:dyDescent="0.25">
      <c r="A506" s="12">
        <v>2637</v>
      </c>
      <c r="B506" s="3" t="s">
        <v>507</v>
      </c>
      <c r="C506" s="2">
        <v>4331841</v>
      </c>
    </row>
    <row r="507" spans="1:3" x14ac:dyDescent="0.25">
      <c r="A507" s="12">
        <v>2653</v>
      </c>
      <c r="B507" s="3" t="s">
        <v>508</v>
      </c>
      <c r="C507" s="2">
        <v>2505036</v>
      </c>
    </row>
    <row r="508" spans="1:3" x14ac:dyDescent="0.25">
      <c r="A508" s="12">
        <v>2654</v>
      </c>
      <c r="B508" s="3" t="s">
        <v>509</v>
      </c>
      <c r="C508" s="2">
        <v>4436547</v>
      </c>
    </row>
    <row r="509" spans="1:3" x14ac:dyDescent="0.25">
      <c r="A509" s="12">
        <v>2655</v>
      </c>
      <c r="B509" s="3" t="s">
        <v>510</v>
      </c>
      <c r="C509" s="2">
        <v>1924301</v>
      </c>
    </row>
    <row r="510" spans="1:3" x14ac:dyDescent="0.25">
      <c r="A510" s="12">
        <v>2657</v>
      </c>
      <c r="B510" s="3" t="s">
        <v>511</v>
      </c>
      <c r="C510" s="2">
        <v>835755</v>
      </c>
    </row>
    <row r="511" spans="1:3" x14ac:dyDescent="0.25">
      <c r="A511" s="12">
        <v>2660</v>
      </c>
      <c r="B511" s="3" t="s">
        <v>512</v>
      </c>
      <c r="C511" s="2">
        <v>3287399</v>
      </c>
    </row>
    <row r="512" spans="1:3" x14ac:dyDescent="0.25">
      <c r="A512" s="12">
        <v>2679</v>
      </c>
      <c r="B512" s="3" t="s">
        <v>513</v>
      </c>
      <c r="C512" s="2">
        <v>2096444</v>
      </c>
    </row>
    <row r="513" spans="1:3" x14ac:dyDescent="0.25">
      <c r="A513" s="12">
        <v>2698</v>
      </c>
      <c r="B513" s="3" t="s">
        <v>514</v>
      </c>
      <c r="C513" s="2">
        <v>3659294</v>
      </c>
    </row>
    <row r="514" spans="1:3" x14ac:dyDescent="0.25">
      <c r="A514" s="12">
        <v>2704</v>
      </c>
      <c r="B514" s="3" t="s">
        <v>515</v>
      </c>
      <c r="C514" s="2">
        <v>1144138</v>
      </c>
    </row>
    <row r="515" spans="1:3" x14ac:dyDescent="0.25">
      <c r="A515" s="12">
        <v>2706</v>
      </c>
      <c r="B515" s="3" t="s">
        <v>516</v>
      </c>
      <c r="C515" s="2">
        <v>3184285</v>
      </c>
    </row>
    <row r="516" spans="1:3" x14ac:dyDescent="0.25">
      <c r="A516" s="12">
        <v>2708</v>
      </c>
      <c r="B516" s="3" t="s">
        <v>517</v>
      </c>
      <c r="C516" s="2">
        <v>785573</v>
      </c>
    </row>
    <row r="517" spans="1:3" x14ac:dyDescent="0.25">
      <c r="A517" s="12">
        <v>2709</v>
      </c>
      <c r="B517" s="3" t="s">
        <v>518</v>
      </c>
      <c r="C517" s="2">
        <v>1899012</v>
      </c>
    </row>
    <row r="518" spans="1:3" x14ac:dyDescent="0.25">
      <c r="A518" s="12">
        <v>2730</v>
      </c>
      <c r="B518" s="3" t="s">
        <v>519</v>
      </c>
      <c r="C518" s="2">
        <v>1859185</v>
      </c>
    </row>
    <row r="519" spans="1:3" x14ac:dyDescent="0.25">
      <c r="A519" s="12">
        <v>2738</v>
      </c>
      <c r="B519" s="3" t="s">
        <v>520</v>
      </c>
      <c r="C519" s="2">
        <v>2459221</v>
      </c>
    </row>
    <row r="520" spans="1:3" x14ac:dyDescent="0.25">
      <c r="A520" s="12">
        <v>2749</v>
      </c>
      <c r="B520" s="3" t="s">
        <v>521</v>
      </c>
      <c r="C520" s="2">
        <v>4048011</v>
      </c>
    </row>
    <row r="521" spans="1:3" x14ac:dyDescent="0.25">
      <c r="A521" s="12">
        <v>2752</v>
      </c>
      <c r="B521" s="3" t="s">
        <v>522</v>
      </c>
      <c r="C521" s="2">
        <v>3670937</v>
      </c>
    </row>
    <row r="522" spans="1:3" x14ac:dyDescent="0.25">
      <c r="A522" s="12">
        <v>2753</v>
      </c>
      <c r="B522" s="3" t="s">
        <v>523</v>
      </c>
      <c r="C522" s="2">
        <v>1387670</v>
      </c>
    </row>
    <row r="523" spans="1:3" x14ac:dyDescent="0.25">
      <c r="A523" s="12">
        <v>2756</v>
      </c>
      <c r="B523" s="3" t="s">
        <v>524</v>
      </c>
      <c r="C523" s="2">
        <v>230076</v>
      </c>
    </row>
    <row r="524" spans="1:3" x14ac:dyDescent="0.25">
      <c r="A524" s="12">
        <v>2757</v>
      </c>
      <c r="B524" s="3" t="s">
        <v>525</v>
      </c>
      <c r="C524" s="2">
        <v>4369973</v>
      </c>
    </row>
    <row r="525" spans="1:3" x14ac:dyDescent="0.25">
      <c r="A525" s="12">
        <v>2770</v>
      </c>
      <c r="B525" s="3" t="s">
        <v>526</v>
      </c>
      <c r="C525" s="2">
        <v>5012310</v>
      </c>
    </row>
    <row r="526" spans="1:3" x14ac:dyDescent="0.25">
      <c r="A526" s="12">
        <v>2771</v>
      </c>
      <c r="B526" s="3" t="s">
        <v>527</v>
      </c>
      <c r="C526" s="2">
        <v>3647414</v>
      </c>
    </row>
    <row r="527" spans="1:3" x14ac:dyDescent="0.25">
      <c r="A527" s="12">
        <v>2772</v>
      </c>
      <c r="B527" s="3" t="s">
        <v>528</v>
      </c>
      <c r="C527" s="2">
        <v>2026363</v>
      </c>
    </row>
    <row r="528" spans="1:3" x14ac:dyDescent="0.25">
      <c r="A528" s="12">
        <v>2782</v>
      </c>
      <c r="B528" s="3" t="s">
        <v>529</v>
      </c>
      <c r="C528" s="2">
        <v>534322</v>
      </c>
    </row>
    <row r="529" spans="1:3" x14ac:dyDescent="0.25">
      <c r="A529" s="12">
        <v>2783</v>
      </c>
      <c r="B529" s="3" t="s">
        <v>530</v>
      </c>
      <c r="C529" s="2">
        <v>3634994</v>
      </c>
    </row>
    <row r="530" spans="1:3" x14ac:dyDescent="0.25">
      <c r="A530" s="12">
        <v>2786</v>
      </c>
      <c r="B530" s="3" t="s">
        <v>531</v>
      </c>
      <c r="C530" s="2">
        <v>1431776</v>
      </c>
    </row>
    <row r="531" spans="1:3" x14ac:dyDescent="0.25">
      <c r="A531" s="12">
        <v>2789</v>
      </c>
      <c r="B531" s="3" t="s">
        <v>532</v>
      </c>
      <c r="C531" s="2">
        <v>4325309</v>
      </c>
    </row>
    <row r="532" spans="1:3" x14ac:dyDescent="0.25">
      <c r="A532" s="12">
        <v>2793</v>
      </c>
      <c r="B532" s="3" t="s">
        <v>533</v>
      </c>
      <c r="C532" s="2">
        <v>1105449</v>
      </c>
    </row>
    <row r="533" spans="1:3" x14ac:dyDescent="0.25">
      <c r="A533" s="12">
        <v>2801</v>
      </c>
      <c r="B533" s="3" t="s">
        <v>534</v>
      </c>
      <c r="C533" s="2">
        <v>2108054</v>
      </c>
    </row>
    <row r="534" spans="1:3" x14ac:dyDescent="0.25">
      <c r="A534" s="12">
        <v>2808</v>
      </c>
      <c r="B534" s="3" t="s">
        <v>535</v>
      </c>
      <c r="C534" s="2">
        <v>1250209</v>
      </c>
    </row>
    <row r="535" spans="1:3" x14ac:dyDescent="0.25">
      <c r="A535" s="12">
        <v>2815</v>
      </c>
      <c r="B535" s="3" t="s">
        <v>536</v>
      </c>
      <c r="C535" s="2">
        <v>2839548</v>
      </c>
    </row>
    <row r="536" spans="1:3" x14ac:dyDescent="0.25">
      <c r="A536" s="12">
        <v>2817</v>
      </c>
      <c r="B536" s="3" t="s">
        <v>537</v>
      </c>
      <c r="C536" s="2">
        <v>2313189</v>
      </c>
    </row>
    <row r="537" spans="1:3" x14ac:dyDescent="0.25">
      <c r="A537" s="12">
        <v>2842</v>
      </c>
      <c r="B537" s="3" t="s">
        <v>538</v>
      </c>
      <c r="C537" s="2">
        <v>2818535</v>
      </c>
    </row>
    <row r="538" spans="1:3" x14ac:dyDescent="0.25">
      <c r="A538" s="12">
        <v>2850</v>
      </c>
      <c r="B538" s="3" t="s">
        <v>539</v>
      </c>
      <c r="C538" s="2">
        <v>3736036</v>
      </c>
    </row>
    <row r="539" spans="1:3" x14ac:dyDescent="0.25">
      <c r="A539" s="12">
        <v>2858</v>
      </c>
      <c r="B539" s="3" t="s">
        <v>540</v>
      </c>
      <c r="C539" s="2">
        <v>3647028</v>
      </c>
    </row>
    <row r="540" spans="1:3" x14ac:dyDescent="0.25">
      <c r="A540" s="12">
        <v>2865</v>
      </c>
      <c r="B540" s="3" t="s">
        <v>541</v>
      </c>
      <c r="C540" s="2">
        <v>1376402</v>
      </c>
    </row>
    <row r="541" spans="1:3" x14ac:dyDescent="0.25">
      <c r="A541" s="12">
        <v>2866</v>
      </c>
      <c r="B541" s="3" t="s">
        <v>542</v>
      </c>
      <c r="C541" s="2">
        <v>3985180</v>
      </c>
    </row>
    <row r="542" spans="1:3" x14ac:dyDescent="0.25">
      <c r="A542" s="12">
        <v>2869</v>
      </c>
      <c r="B542" s="3" t="s">
        <v>543</v>
      </c>
      <c r="C542" s="2">
        <v>4542952</v>
      </c>
    </row>
    <row r="543" spans="1:3" x14ac:dyDescent="0.25">
      <c r="A543" s="12">
        <v>2871</v>
      </c>
      <c r="B543" s="3" t="s">
        <v>544</v>
      </c>
      <c r="C543" s="2">
        <v>2288976</v>
      </c>
    </row>
    <row r="544" spans="1:3" x14ac:dyDescent="0.25">
      <c r="A544" s="12">
        <v>2877</v>
      </c>
      <c r="B544" s="3" t="s">
        <v>545</v>
      </c>
      <c r="C544" s="2">
        <v>3546280</v>
      </c>
    </row>
    <row r="545" spans="1:3" x14ac:dyDescent="0.25">
      <c r="A545" s="12">
        <v>2879</v>
      </c>
      <c r="B545" s="3" t="s">
        <v>546</v>
      </c>
      <c r="C545" s="2">
        <v>4312922</v>
      </c>
    </row>
    <row r="546" spans="1:3" x14ac:dyDescent="0.25">
      <c r="A546" s="12">
        <v>2880</v>
      </c>
      <c r="B546" s="3" t="s">
        <v>547</v>
      </c>
      <c r="C546" s="2">
        <v>4224737</v>
      </c>
    </row>
    <row r="547" spans="1:3" x14ac:dyDescent="0.25">
      <c r="A547" s="12">
        <v>2883</v>
      </c>
      <c r="B547" s="3" t="s">
        <v>548</v>
      </c>
      <c r="C547" s="2">
        <v>3435719</v>
      </c>
    </row>
    <row r="548" spans="1:3" x14ac:dyDescent="0.25">
      <c r="A548" s="12">
        <v>2884</v>
      </c>
      <c r="B548" s="3" t="s">
        <v>549</v>
      </c>
      <c r="C548" s="2">
        <v>3863091</v>
      </c>
    </row>
    <row r="549" spans="1:3" x14ac:dyDescent="0.25">
      <c r="A549" s="12">
        <v>2885</v>
      </c>
      <c r="B549" s="3" t="s">
        <v>550</v>
      </c>
      <c r="C549" s="2">
        <v>3997915</v>
      </c>
    </row>
    <row r="550" spans="1:3" x14ac:dyDescent="0.25">
      <c r="A550" s="12">
        <v>2888</v>
      </c>
      <c r="B550" s="3" t="s">
        <v>551</v>
      </c>
      <c r="C550" s="2">
        <v>596000</v>
      </c>
    </row>
    <row r="551" spans="1:3" x14ac:dyDescent="0.25">
      <c r="A551" s="12">
        <v>2893</v>
      </c>
      <c r="B551" s="3" t="s">
        <v>552</v>
      </c>
      <c r="C551" s="2">
        <v>4043909</v>
      </c>
    </row>
    <row r="552" spans="1:3" x14ac:dyDescent="0.25">
      <c r="A552" s="12">
        <v>2896</v>
      </c>
      <c r="B552" s="3" t="s">
        <v>553</v>
      </c>
      <c r="C552" s="2">
        <v>4002089</v>
      </c>
    </row>
    <row r="553" spans="1:3" x14ac:dyDescent="0.25">
      <c r="A553" s="12">
        <v>2897</v>
      </c>
      <c r="B553" s="3" t="s">
        <v>554</v>
      </c>
      <c r="C553" s="2">
        <v>3390879</v>
      </c>
    </row>
    <row r="554" spans="1:3" x14ac:dyDescent="0.25">
      <c r="A554" s="12">
        <v>2907</v>
      </c>
      <c r="B554" s="3" t="s">
        <v>555</v>
      </c>
      <c r="C554" s="2">
        <v>480511</v>
      </c>
    </row>
    <row r="555" spans="1:3" x14ac:dyDescent="0.25">
      <c r="A555" s="12">
        <v>2910</v>
      </c>
      <c r="B555" s="3" t="s">
        <v>556</v>
      </c>
      <c r="C555" s="2">
        <v>3388723</v>
      </c>
    </row>
    <row r="556" spans="1:3" x14ac:dyDescent="0.25">
      <c r="A556" s="12">
        <v>2918</v>
      </c>
      <c r="B556" s="3" t="s">
        <v>557</v>
      </c>
      <c r="C556" s="2">
        <v>2888719</v>
      </c>
    </row>
    <row r="557" spans="1:3" x14ac:dyDescent="0.25">
      <c r="A557" s="12">
        <v>2922</v>
      </c>
      <c r="B557" s="3" t="s">
        <v>558</v>
      </c>
      <c r="C557" s="2">
        <v>1181258</v>
      </c>
    </row>
    <row r="558" spans="1:3" x14ac:dyDescent="0.25">
      <c r="A558" s="12">
        <v>2924</v>
      </c>
      <c r="B558" s="3" t="s">
        <v>559</v>
      </c>
      <c r="C558" s="2">
        <v>3186654</v>
      </c>
    </row>
    <row r="559" spans="1:3" x14ac:dyDescent="0.25">
      <c r="A559" s="12">
        <v>2925</v>
      </c>
      <c r="B559" s="3" t="s">
        <v>560</v>
      </c>
      <c r="C559" s="2">
        <v>1695131</v>
      </c>
    </row>
    <row r="560" spans="1:3" x14ac:dyDescent="0.25">
      <c r="A560" s="12">
        <v>2932</v>
      </c>
      <c r="B560" s="3" t="s">
        <v>561</v>
      </c>
      <c r="C560" s="2">
        <v>4222946</v>
      </c>
    </row>
    <row r="561" spans="1:3" x14ac:dyDescent="0.25">
      <c r="A561" s="12">
        <v>2934</v>
      </c>
      <c r="B561" s="3" t="s">
        <v>562</v>
      </c>
      <c r="C561" s="2">
        <v>3990739</v>
      </c>
    </row>
    <row r="562" spans="1:3" x14ac:dyDescent="0.25">
      <c r="A562" s="12">
        <v>2945</v>
      </c>
      <c r="B562" s="3" t="s">
        <v>563</v>
      </c>
      <c r="C562" s="2">
        <v>460991</v>
      </c>
    </row>
    <row r="563" spans="1:3" x14ac:dyDescent="0.25">
      <c r="A563" s="12">
        <v>2948</v>
      </c>
      <c r="B563" s="3" t="s">
        <v>564</v>
      </c>
      <c r="C563" s="2">
        <v>4705227</v>
      </c>
    </row>
    <row r="564" spans="1:3" x14ac:dyDescent="0.25">
      <c r="A564" s="12">
        <v>2949</v>
      </c>
      <c r="B564" s="3" t="s">
        <v>565</v>
      </c>
      <c r="C564" s="2">
        <v>1455703</v>
      </c>
    </row>
    <row r="565" spans="1:3" x14ac:dyDescent="0.25">
      <c r="A565" s="12">
        <v>2954</v>
      </c>
      <c r="B565" s="3" t="s">
        <v>566</v>
      </c>
      <c r="C565" s="2">
        <v>1225588</v>
      </c>
    </row>
    <row r="566" spans="1:3" x14ac:dyDescent="0.25">
      <c r="A566" s="12">
        <v>2962</v>
      </c>
      <c r="B566" s="3" t="s">
        <v>567</v>
      </c>
      <c r="C566" s="2">
        <v>1959750</v>
      </c>
    </row>
    <row r="567" spans="1:3" x14ac:dyDescent="0.25">
      <c r="A567" s="12">
        <v>2970</v>
      </c>
      <c r="B567" s="3" t="s">
        <v>568</v>
      </c>
      <c r="C567" s="2">
        <v>1382272</v>
      </c>
    </row>
    <row r="568" spans="1:3" x14ac:dyDescent="0.25">
      <c r="A568" s="12">
        <v>2976</v>
      </c>
      <c r="B568" s="3" t="s">
        <v>569</v>
      </c>
      <c r="C568" s="2">
        <v>2224101</v>
      </c>
    </row>
    <row r="569" spans="1:3" x14ac:dyDescent="0.25">
      <c r="A569" s="12">
        <v>2979</v>
      </c>
      <c r="B569" s="3" t="s">
        <v>570</v>
      </c>
      <c r="C569" s="2">
        <v>3538581</v>
      </c>
    </row>
    <row r="570" spans="1:3" x14ac:dyDescent="0.25">
      <c r="A570" s="12">
        <v>2983</v>
      </c>
      <c r="B570" s="3" t="s">
        <v>571</v>
      </c>
      <c r="C570" s="2">
        <v>3234302</v>
      </c>
    </row>
    <row r="571" spans="1:3" x14ac:dyDescent="0.25">
      <c r="A571" s="12">
        <v>2985</v>
      </c>
      <c r="B571" s="3" t="s">
        <v>572</v>
      </c>
      <c r="C571" s="2">
        <v>929364</v>
      </c>
    </row>
    <row r="572" spans="1:3" x14ac:dyDescent="0.25">
      <c r="A572" s="12">
        <v>2988</v>
      </c>
      <c r="B572" s="3" t="s">
        <v>573</v>
      </c>
      <c r="C572" s="2">
        <v>3176592</v>
      </c>
    </row>
    <row r="573" spans="1:3" x14ac:dyDescent="0.25">
      <c r="A573" s="12">
        <v>2998</v>
      </c>
      <c r="B573" s="3" t="s">
        <v>574</v>
      </c>
      <c r="C573" s="2">
        <v>3515731</v>
      </c>
    </row>
    <row r="574" spans="1:3" x14ac:dyDescent="0.25">
      <c r="A574" s="12">
        <v>3000</v>
      </c>
      <c r="B574" s="3" t="s">
        <v>575</v>
      </c>
      <c r="C574" s="2">
        <v>3195824</v>
      </c>
    </row>
    <row r="575" spans="1:3" x14ac:dyDescent="0.25">
      <c r="A575" s="12">
        <v>3006</v>
      </c>
      <c r="B575" s="3" t="s">
        <v>576</v>
      </c>
      <c r="C575" s="2">
        <v>1212700</v>
      </c>
    </row>
    <row r="576" spans="1:3" x14ac:dyDescent="0.25">
      <c r="A576" s="12">
        <v>3020</v>
      </c>
      <c r="B576" s="3" t="s">
        <v>577</v>
      </c>
      <c r="C576" s="2">
        <v>2100230</v>
      </c>
    </row>
    <row r="577" spans="1:3" x14ac:dyDescent="0.25">
      <c r="A577" s="12">
        <v>3022</v>
      </c>
      <c r="B577" s="3" t="s">
        <v>578</v>
      </c>
      <c r="C577" s="2">
        <v>2539509</v>
      </c>
    </row>
    <row r="578" spans="1:3" x14ac:dyDescent="0.25">
      <c r="A578" s="12">
        <v>3033</v>
      </c>
      <c r="B578" s="3" t="s">
        <v>579</v>
      </c>
      <c r="C578" s="2">
        <v>3405612</v>
      </c>
    </row>
    <row r="579" spans="1:3" x14ac:dyDescent="0.25">
      <c r="A579" s="12">
        <v>3034</v>
      </c>
      <c r="B579" s="3" t="s">
        <v>580</v>
      </c>
      <c r="C579" s="2">
        <v>3911387</v>
      </c>
    </row>
    <row r="580" spans="1:3" x14ac:dyDescent="0.25">
      <c r="A580" s="12">
        <v>3037</v>
      </c>
      <c r="B580" s="3" t="s">
        <v>581</v>
      </c>
      <c r="C580" s="2">
        <v>979522</v>
      </c>
    </row>
    <row r="581" spans="1:3" x14ac:dyDescent="0.25">
      <c r="A581" s="12">
        <v>3038</v>
      </c>
      <c r="B581" s="3" t="s">
        <v>582</v>
      </c>
      <c r="C581" s="2">
        <v>4144308</v>
      </c>
    </row>
    <row r="582" spans="1:3" x14ac:dyDescent="0.25">
      <c r="A582" s="12">
        <v>3041</v>
      </c>
      <c r="B582" s="3" t="s">
        <v>583</v>
      </c>
      <c r="C582" s="2">
        <v>4658858</v>
      </c>
    </row>
    <row r="583" spans="1:3" x14ac:dyDescent="0.25">
      <c r="A583" s="12">
        <v>3043</v>
      </c>
      <c r="B583" s="3" t="s">
        <v>584</v>
      </c>
      <c r="C583" s="2">
        <v>4705111</v>
      </c>
    </row>
    <row r="584" spans="1:3" x14ac:dyDescent="0.25">
      <c r="A584" s="12">
        <v>3052</v>
      </c>
      <c r="B584" s="3" t="s">
        <v>585</v>
      </c>
      <c r="C584" s="2">
        <v>717199</v>
      </c>
    </row>
    <row r="585" spans="1:3" x14ac:dyDescent="0.25">
      <c r="A585" s="12">
        <v>3053</v>
      </c>
      <c r="B585" s="3" t="s">
        <v>586</v>
      </c>
      <c r="C585" s="2">
        <v>2158747</v>
      </c>
    </row>
    <row r="586" spans="1:3" x14ac:dyDescent="0.25">
      <c r="A586" s="12">
        <v>3059</v>
      </c>
      <c r="B586" s="3" t="s">
        <v>587</v>
      </c>
      <c r="C586" s="2">
        <v>4020460</v>
      </c>
    </row>
    <row r="587" spans="1:3" x14ac:dyDescent="0.25">
      <c r="A587" s="12">
        <v>3068</v>
      </c>
      <c r="B587" s="3" t="s">
        <v>588</v>
      </c>
      <c r="C587" s="2">
        <v>1419860</v>
      </c>
    </row>
    <row r="588" spans="1:3" x14ac:dyDescent="0.25">
      <c r="A588" s="12">
        <v>3071</v>
      </c>
      <c r="B588" s="3" t="s">
        <v>589</v>
      </c>
      <c r="C588" s="2">
        <v>1680934</v>
      </c>
    </row>
    <row r="589" spans="1:3" x14ac:dyDescent="0.25">
      <c r="A589" s="12">
        <v>3083</v>
      </c>
      <c r="B589" s="3" t="s">
        <v>590</v>
      </c>
      <c r="C589" s="2">
        <v>1996930</v>
      </c>
    </row>
    <row r="590" spans="1:3" x14ac:dyDescent="0.25">
      <c r="A590" s="12">
        <v>3085</v>
      </c>
      <c r="B590" s="3" t="s">
        <v>591</v>
      </c>
      <c r="C590" s="2">
        <v>3781171</v>
      </c>
    </row>
    <row r="591" spans="1:3" x14ac:dyDescent="0.25">
      <c r="A591" s="12">
        <v>3090</v>
      </c>
      <c r="B591" s="3" t="s">
        <v>592</v>
      </c>
      <c r="C591" s="2">
        <v>748263</v>
      </c>
    </row>
    <row r="592" spans="1:3" x14ac:dyDescent="0.25">
      <c r="A592" s="12">
        <v>3101</v>
      </c>
      <c r="B592" s="3" t="s">
        <v>593</v>
      </c>
      <c r="C592" s="2">
        <v>3635543</v>
      </c>
    </row>
    <row r="593" spans="1:3" x14ac:dyDescent="0.25">
      <c r="A593" s="12">
        <v>3102</v>
      </c>
      <c r="B593" s="3" t="s">
        <v>594</v>
      </c>
      <c r="C593" s="2">
        <v>1233129</v>
      </c>
    </row>
    <row r="594" spans="1:3" x14ac:dyDescent="0.25">
      <c r="A594" s="12">
        <v>3107</v>
      </c>
      <c r="B594" s="3" t="s">
        <v>595</v>
      </c>
      <c r="C594" s="2">
        <v>771246</v>
      </c>
    </row>
    <row r="595" spans="1:3" x14ac:dyDescent="0.25">
      <c r="A595" s="12">
        <v>3108</v>
      </c>
      <c r="B595" s="3" t="s">
        <v>596</v>
      </c>
      <c r="C595" s="2">
        <v>3242296</v>
      </c>
    </row>
    <row r="596" spans="1:3" x14ac:dyDescent="0.25">
      <c r="A596" s="12">
        <v>3109</v>
      </c>
      <c r="B596" s="3" t="s">
        <v>597</v>
      </c>
      <c r="C596" s="2">
        <v>3878458</v>
      </c>
    </row>
    <row r="597" spans="1:3" x14ac:dyDescent="0.25">
      <c r="A597" s="12">
        <v>3125</v>
      </c>
      <c r="B597" s="3" t="s">
        <v>598</v>
      </c>
      <c r="C597" s="2">
        <v>940317</v>
      </c>
    </row>
    <row r="598" spans="1:3" x14ac:dyDescent="0.25">
      <c r="A598" s="12">
        <v>3132</v>
      </c>
      <c r="B598" s="3" t="s">
        <v>599</v>
      </c>
      <c r="C598" s="2">
        <v>815534</v>
      </c>
    </row>
    <row r="599" spans="1:3" x14ac:dyDescent="0.25">
      <c r="A599" s="12">
        <v>3137</v>
      </c>
      <c r="B599" s="3" t="s">
        <v>600</v>
      </c>
      <c r="C599" s="2">
        <v>2403028</v>
      </c>
    </row>
    <row r="600" spans="1:3" x14ac:dyDescent="0.25">
      <c r="A600" s="12">
        <v>3154</v>
      </c>
      <c r="B600" s="3" t="s">
        <v>601</v>
      </c>
      <c r="C600" s="2">
        <v>1951414</v>
      </c>
    </row>
    <row r="601" spans="1:3" x14ac:dyDescent="0.25">
      <c r="A601" s="12">
        <v>3161</v>
      </c>
      <c r="B601" s="3" t="s">
        <v>602</v>
      </c>
      <c r="C601" s="2">
        <v>4348685</v>
      </c>
    </row>
    <row r="602" spans="1:3" x14ac:dyDescent="0.25">
      <c r="A602" s="12">
        <v>3173</v>
      </c>
      <c r="B602" s="3" t="s">
        <v>603</v>
      </c>
      <c r="C602" s="2">
        <v>874489</v>
      </c>
    </row>
    <row r="603" spans="1:3" x14ac:dyDescent="0.25">
      <c r="A603" s="12">
        <v>3177</v>
      </c>
      <c r="B603" s="3" t="s">
        <v>604</v>
      </c>
      <c r="C603" s="2">
        <v>1107897</v>
      </c>
    </row>
    <row r="604" spans="1:3" x14ac:dyDescent="0.25">
      <c r="A604" s="12">
        <v>3181</v>
      </c>
      <c r="B604" s="3" t="s">
        <v>605</v>
      </c>
      <c r="C604" s="2">
        <v>2607858</v>
      </c>
    </row>
    <row r="605" spans="1:3" x14ac:dyDescent="0.25">
      <c r="A605" s="12">
        <v>3182</v>
      </c>
      <c r="B605" s="3" t="s">
        <v>606</v>
      </c>
      <c r="C605" s="2">
        <v>4229109</v>
      </c>
    </row>
    <row r="606" spans="1:3" x14ac:dyDescent="0.25">
      <c r="A606" s="12">
        <v>3183</v>
      </c>
      <c r="B606" s="3" t="s">
        <v>607</v>
      </c>
      <c r="C606" s="2">
        <v>2974957</v>
      </c>
    </row>
    <row r="607" spans="1:3" x14ac:dyDescent="0.25">
      <c r="A607" s="12">
        <v>3187</v>
      </c>
      <c r="B607" s="3" t="s">
        <v>608</v>
      </c>
      <c r="C607" s="2">
        <v>520259</v>
      </c>
    </row>
    <row r="608" spans="1:3" x14ac:dyDescent="0.25">
      <c r="A608" s="12">
        <v>3189</v>
      </c>
      <c r="B608" s="3" t="s">
        <v>609</v>
      </c>
      <c r="C608" s="2">
        <v>382704</v>
      </c>
    </row>
    <row r="609" spans="1:3" x14ac:dyDescent="0.25">
      <c r="A609" s="12">
        <v>3190</v>
      </c>
      <c r="B609" s="3" t="s">
        <v>610</v>
      </c>
      <c r="C609" s="2">
        <v>1285934</v>
      </c>
    </row>
    <row r="610" spans="1:3" x14ac:dyDescent="0.25">
      <c r="A610" s="12">
        <v>3192</v>
      </c>
      <c r="B610" s="3" t="s">
        <v>611</v>
      </c>
      <c r="C610" s="2">
        <v>964347</v>
      </c>
    </row>
    <row r="611" spans="1:3" x14ac:dyDescent="0.25">
      <c r="A611" s="12">
        <v>3194</v>
      </c>
      <c r="B611" s="3" t="s">
        <v>612</v>
      </c>
      <c r="C611" s="2">
        <v>4400693</v>
      </c>
    </row>
    <row r="612" spans="1:3" x14ac:dyDescent="0.25">
      <c r="A612" s="12">
        <v>3207</v>
      </c>
      <c r="B612" s="3" t="s">
        <v>613</v>
      </c>
      <c r="C612" s="2">
        <v>3626731</v>
      </c>
    </row>
    <row r="613" spans="1:3" x14ac:dyDescent="0.25">
      <c r="A613" s="12">
        <v>3208</v>
      </c>
      <c r="B613" s="3" t="s">
        <v>614</v>
      </c>
      <c r="C613" s="2">
        <v>2496303</v>
      </c>
    </row>
    <row r="614" spans="1:3" x14ac:dyDescent="0.25">
      <c r="A614" s="12">
        <v>3213</v>
      </c>
      <c r="B614" s="3" t="s">
        <v>615</v>
      </c>
      <c r="C614" s="2">
        <v>2841224</v>
      </c>
    </row>
    <row r="615" spans="1:3" x14ac:dyDescent="0.25">
      <c r="A615" s="12">
        <v>3214</v>
      </c>
      <c r="B615" s="3" t="s">
        <v>616</v>
      </c>
      <c r="C615" s="2">
        <v>1422266</v>
      </c>
    </row>
    <row r="616" spans="1:3" x14ac:dyDescent="0.25">
      <c r="A616" s="12">
        <v>3223</v>
      </c>
      <c r="B616" s="3" t="s">
        <v>617</v>
      </c>
      <c r="C616" s="2">
        <v>1903521</v>
      </c>
    </row>
    <row r="617" spans="1:3" x14ac:dyDescent="0.25">
      <c r="A617" s="12">
        <v>3227</v>
      </c>
      <c r="B617" s="3" t="s">
        <v>618</v>
      </c>
      <c r="C617" s="2">
        <v>4549431</v>
      </c>
    </row>
    <row r="618" spans="1:3" x14ac:dyDescent="0.25">
      <c r="A618" s="12">
        <v>3228</v>
      </c>
      <c r="B618" s="3" t="s">
        <v>619</v>
      </c>
      <c r="C618" s="2">
        <v>3817655</v>
      </c>
    </row>
    <row r="619" spans="1:3" x14ac:dyDescent="0.25">
      <c r="A619" s="12">
        <v>3233</v>
      </c>
      <c r="B619" s="3" t="s">
        <v>620</v>
      </c>
      <c r="C619" s="2">
        <v>3980967</v>
      </c>
    </row>
    <row r="620" spans="1:3" x14ac:dyDescent="0.25">
      <c r="A620" s="12">
        <v>3234</v>
      </c>
      <c r="B620" s="3" t="s">
        <v>621</v>
      </c>
      <c r="C620" s="2">
        <v>2545873</v>
      </c>
    </row>
    <row r="621" spans="1:3" x14ac:dyDescent="0.25">
      <c r="A621" s="12">
        <v>3236</v>
      </c>
      <c r="B621" s="3" t="s">
        <v>622</v>
      </c>
      <c r="C621" s="2">
        <v>2473080</v>
      </c>
    </row>
    <row r="622" spans="1:3" x14ac:dyDescent="0.25">
      <c r="A622" s="12">
        <v>3237</v>
      </c>
      <c r="B622" s="3" t="s">
        <v>623</v>
      </c>
      <c r="C622" s="2">
        <v>2230792</v>
      </c>
    </row>
    <row r="623" spans="1:3" x14ac:dyDescent="0.25">
      <c r="A623" s="12">
        <v>3238</v>
      </c>
      <c r="B623" s="3" t="s">
        <v>624</v>
      </c>
      <c r="C623" s="2">
        <v>4688364</v>
      </c>
    </row>
    <row r="624" spans="1:3" x14ac:dyDescent="0.25">
      <c r="A624" s="12">
        <v>3239</v>
      </c>
      <c r="B624" s="3" t="s">
        <v>625</v>
      </c>
      <c r="C624" s="2">
        <v>2484873</v>
      </c>
    </row>
    <row r="625" spans="1:3" x14ac:dyDescent="0.25">
      <c r="A625" s="12">
        <v>3241</v>
      </c>
      <c r="B625" s="3" t="s">
        <v>626</v>
      </c>
      <c r="C625" s="2">
        <v>1702509</v>
      </c>
    </row>
    <row r="626" spans="1:3" x14ac:dyDescent="0.25">
      <c r="A626" s="12">
        <v>3242</v>
      </c>
      <c r="B626" s="3" t="s">
        <v>627</v>
      </c>
      <c r="C626" s="2">
        <v>3852222</v>
      </c>
    </row>
    <row r="627" spans="1:3" x14ac:dyDescent="0.25">
      <c r="A627" s="12">
        <v>3248</v>
      </c>
      <c r="B627" s="3" t="s">
        <v>628</v>
      </c>
      <c r="C627" s="2">
        <v>388804</v>
      </c>
    </row>
    <row r="628" spans="1:3" x14ac:dyDescent="0.25">
      <c r="A628" s="12">
        <v>3249</v>
      </c>
      <c r="B628" s="3" t="s">
        <v>629</v>
      </c>
      <c r="C628" s="2">
        <v>4635958</v>
      </c>
    </row>
    <row r="629" spans="1:3" x14ac:dyDescent="0.25">
      <c r="A629" s="12">
        <v>3253</v>
      </c>
      <c r="B629" s="3" t="s">
        <v>630</v>
      </c>
      <c r="C629" s="2">
        <v>4438094</v>
      </c>
    </row>
    <row r="630" spans="1:3" x14ac:dyDescent="0.25">
      <c r="A630" s="12">
        <v>3254</v>
      </c>
      <c r="B630" s="3" t="s">
        <v>631</v>
      </c>
      <c r="C630" s="2">
        <v>3373916</v>
      </c>
    </row>
    <row r="631" spans="1:3" x14ac:dyDescent="0.25">
      <c r="A631" s="12">
        <v>3256</v>
      </c>
      <c r="B631" s="3" t="s">
        <v>632</v>
      </c>
      <c r="C631" s="2">
        <v>4501212</v>
      </c>
    </row>
    <row r="632" spans="1:3" x14ac:dyDescent="0.25">
      <c r="A632" s="12">
        <v>3257</v>
      </c>
      <c r="B632" s="3" t="s">
        <v>633</v>
      </c>
      <c r="C632" s="2">
        <v>3490827</v>
      </c>
    </row>
    <row r="633" spans="1:3" x14ac:dyDescent="0.25">
      <c r="A633" s="12">
        <v>3259</v>
      </c>
      <c r="B633" s="3" t="s">
        <v>634</v>
      </c>
      <c r="C633" s="2">
        <v>1672841</v>
      </c>
    </row>
    <row r="634" spans="1:3" x14ac:dyDescent="0.25">
      <c r="A634" s="12">
        <v>3265</v>
      </c>
      <c r="B634" s="3" t="s">
        <v>635</v>
      </c>
      <c r="C634" s="2">
        <v>4182075</v>
      </c>
    </row>
    <row r="635" spans="1:3" x14ac:dyDescent="0.25">
      <c r="A635" s="12">
        <v>3266</v>
      </c>
      <c r="B635" s="3" t="s">
        <v>636</v>
      </c>
      <c r="C635" s="2">
        <v>3602956</v>
      </c>
    </row>
    <row r="636" spans="1:3" x14ac:dyDescent="0.25">
      <c r="A636" s="12">
        <v>3267</v>
      </c>
      <c r="B636" s="3" t="s">
        <v>637</v>
      </c>
      <c r="C636" s="2">
        <v>3542906</v>
      </c>
    </row>
    <row r="637" spans="1:3" x14ac:dyDescent="0.25">
      <c r="A637" s="12">
        <v>3279</v>
      </c>
      <c r="B637" s="3" t="s">
        <v>638</v>
      </c>
      <c r="C637" s="2">
        <v>4182954</v>
      </c>
    </row>
    <row r="638" spans="1:3" x14ac:dyDescent="0.25">
      <c r="A638" s="12">
        <v>3281</v>
      </c>
      <c r="B638" s="3" t="s">
        <v>639</v>
      </c>
      <c r="C638" s="2">
        <v>1514692</v>
      </c>
    </row>
    <row r="639" spans="1:3" x14ac:dyDescent="0.25">
      <c r="A639" s="12">
        <v>3282</v>
      </c>
      <c r="B639" s="3" t="s">
        <v>640</v>
      </c>
      <c r="C639" s="2">
        <v>3668479</v>
      </c>
    </row>
    <row r="640" spans="1:3" x14ac:dyDescent="0.25">
      <c r="A640" s="12">
        <v>3285</v>
      </c>
      <c r="B640" s="3" t="s">
        <v>641</v>
      </c>
      <c r="C640" s="2">
        <v>3009699</v>
      </c>
    </row>
    <row r="641" spans="1:3" x14ac:dyDescent="0.25">
      <c r="A641" s="12">
        <v>3290</v>
      </c>
      <c r="B641" s="3" t="s">
        <v>642</v>
      </c>
      <c r="C641" s="2">
        <v>4018823</v>
      </c>
    </row>
    <row r="642" spans="1:3" x14ac:dyDescent="0.25">
      <c r="A642" s="12">
        <v>3291</v>
      </c>
      <c r="B642" s="3" t="s">
        <v>643</v>
      </c>
      <c r="C642" s="2">
        <v>1949511</v>
      </c>
    </row>
    <row r="643" spans="1:3" x14ac:dyDescent="0.25">
      <c r="A643" s="12">
        <v>3301</v>
      </c>
      <c r="B643" s="3" t="s">
        <v>644</v>
      </c>
      <c r="C643" s="2">
        <v>1655823</v>
      </c>
    </row>
    <row r="644" spans="1:3" x14ac:dyDescent="0.25">
      <c r="A644" s="12">
        <v>3306</v>
      </c>
      <c r="B644" s="3" t="s">
        <v>645</v>
      </c>
      <c r="C644" s="2">
        <v>4632163</v>
      </c>
    </row>
    <row r="645" spans="1:3" x14ac:dyDescent="0.25">
      <c r="A645" s="12">
        <v>3315</v>
      </c>
      <c r="B645" s="3" t="s">
        <v>646</v>
      </c>
      <c r="C645" s="2">
        <v>4856115</v>
      </c>
    </row>
    <row r="646" spans="1:3" x14ac:dyDescent="0.25">
      <c r="A646" s="12">
        <v>3316</v>
      </c>
      <c r="B646" s="3" t="s">
        <v>647</v>
      </c>
      <c r="C646" s="2">
        <v>5337294</v>
      </c>
    </row>
    <row r="647" spans="1:3" x14ac:dyDescent="0.25">
      <c r="A647" s="12">
        <v>3317</v>
      </c>
      <c r="B647" s="3" t="s">
        <v>648</v>
      </c>
      <c r="C647" s="2">
        <v>4980010</v>
      </c>
    </row>
    <row r="648" spans="1:3" x14ac:dyDescent="0.25">
      <c r="A648" s="12">
        <v>3318</v>
      </c>
      <c r="B648" s="3" t="s">
        <v>649</v>
      </c>
      <c r="C648" s="2">
        <v>4260507</v>
      </c>
    </row>
    <row r="649" spans="1:3" x14ac:dyDescent="0.25">
      <c r="A649" s="12">
        <v>3320</v>
      </c>
      <c r="B649" s="3" t="s">
        <v>650</v>
      </c>
      <c r="C649" s="2">
        <v>4390147</v>
      </c>
    </row>
    <row r="650" spans="1:3" x14ac:dyDescent="0.25">
      <c r="A650" s="12">
        <v>3324</v>
      </c>
      <c r="B650" s="3" t="s">
        <v>651</v>
      </c>
      <c r="C650" s="2">
        <v>858591</v>
      </c>
    </row>
    <row r="651" spans="1:3" x14ac:dyDescent="0.25">
      <c r="A651" s="12">
        <v>3325</v>
      </c>
      <c r="B651" s="3" t="s">
        <v>652</v>
      </c>
      <c r="C651" s="2">
        <v>4932897</v>
      </c>
    </row>
    <row r="652" spans="1:3" x14ac:dyDescent="0.25">
      <c r="A652" s="12">
        <v>3326</v>
      </c>
      <c r="B652" s="3" t="s">
        <v>653</v>
      </c>
      <c r="C652" s="2">
        <v>621464</v>
      </c>
    </row>
    <row r="653" spans="1:3" x14ac:dyDescent="0.25">
      <c r="A653" s="12">
        <v>3363</v>
      </c>
      <c r="B653" s="3" t="s">
        <v>654</v>
      </c>
      <c r="C653" s="2">
        <v>2541778</v>
      </c>
    </row>
    <row r="654" spans="1:3" x14ac:dyDescent="0.25">
      <c r="A654" s="12">
        <v>3383</v>
      </c>
      <c r="B654" s="3" t="s">
        <v>655</v>
      </c>
      <c r="C654" s="2">
        <v>1434874</v>
      </c>
    </row>
    <row r="655" spans="1:3" x14ac:dyDescent="0.25">
      <c r="A655" s="12">
        <v>3384</v>
      </c>
      <c r="B655" s="3" t="s">
        <v>656</v>
      </c>
      <c r="C655" s="2">
        <v>3588632</v>
      </c>
    </row>
    <row r="656" spans="1:3" x14ac:dyDescent="0.25">
      <c r="A656" s="12">
        <v>3386</v>
      </c>
      <c r="B656" s="3" t="s">
        <v>657</v>
      </c>
      <c r="C656" s="2">
        <v>2877451</v>
      </c>
    </row>
    <row r="657" spans="1:3" x14ac:dyDescent="0.25">
      <c r="A657" s="12">
        <v>3387</v>
      </c>
      <c r="B657" s="3" t="s">
        <v>658</v>
      </c>
      <c r="C657" s="2">
        <v>2934366</v>
      </c>
    </row>
    <row r="658" spans="1:3" x14ac:dyDescent="0.25">
      <c r="A658" s="12">
        <v>3388</v>
      </c>
      <c r="B658" s="3" t="s">
        <v>659</v>
      </c>
      <c r="C658" s="2">
        <v>572863</v>
      </c>
    </row>
    <row r="659" spans="1:3" x14ac:dyDescent="0.25">
      <c r="A659" s="12">
        <v>3391</v>
      </c>
      <c r="B659" s="3" t="s">
        <v>660</v>
      </c>
      <c r="C659" s="2">
        <v>3029008</v>
      </c>
    </row>
    <row r="660" spans="1:3" x14ac:dyDescent="0.25">
      <c r="A660" s="12">
        <v>3393</v>
      </c>
      <c r="B660" s="3" t="s">
        <v>661</v>
      </c>
      <c r="C660" s="2">
        <v>3591933</v>
      </c>
    </row>
    <row r="661" spans="1:3" x14ac:dyDescent="0.25">
      <c r="A661" s="12">
        <v>3394</v>
      </c>
      <c r="B661" s="3" t="s">
        <v>662</v>
      </c>
      <c r="C661" s="2">
        <v>3936180</v>
      </c>
    </row>
    <row r="662" spans="1:3" x14ac:dyDescent="0.25">
      <c r="A662" s="12">
        <v>3397</v>
      </c>
      <c r="B662" s="3" t="s">
        <v>663</v>
      </c>
      <c r="C662" s="2">
        <v>2364780</v>
      </c>
    </row>
    <row r="663" spans="1:3" x14ac:dyDescent="0.25">
      <c r="A663" s="12">
        <v>3404</v>
      </c>
      <c r="B663" s="3" t="s">
        <v>664</v>
      </c>
      <c r="C663" s="2">
        <v>2182512</v>
      </c>
    </row>
    <row r="664" spans="1:3" x14ac:dyDescent="0.25">
      <c r="A664" s="12">
        <v>3405</v>
      </c>
      <c r="B664" s="3" t="s">
        <v>665</v>
      </c>
      <c r="C664" s="2">
        <v>4363946</v>
      </c>
    </row>
    <row r="665" spans="1:3" x14ac:dyDescent="0.25">
      <c r="A665" s="12">
        <v>3408</v>
      </c>
      <c r="B665" s="3" t="s">
        <v>666</v>
      </c>
      <c r="C665" s="2">
        <v>2225685</v>
      </c>
    </row>
    <row r="666" spans="1:3" x14ac:dyDescent="0.25">
      <c r="A666" s="12">
        <v>3411</v>
      </c>
      <c r="B666" s="3" t="s">
        <v>667</v>
      </c>
      <c r="C666" s="2">
        <v>3440940</v>
      </c>
    </row>
    <row r="667" spans="1:3" x14ac:dyDescent="0.25">
      <c r="A667" s="12">
        <v>3414</v>
      </c>
      <c r="B667" s="3" t="s">
        <v>668</v>
      </c>
      <c r="C667" s="2">
        <v>1524048</v>
      </c>
    </row>
    <row r="668" spans="1:3" x14ac:dyDescent="0.25">
      <c r="A668" s="12">
        <v>3417</v>
      </c>
      <c r="B668" s="3" t="s">
        <v>669</v>
      </c>
      <c r="C668" s="2">
        <v>1268976</v>
      </c>
    </row>
    <row r="669" spans="1:3" x14ac:dyDescent="0.25">
      <c r="A669" s="12">
        <v>3418</v>
      </c>
      <c r="B669" s="3" t="s">
        <v>670</v>
      </c>
      <c r="C669" s="2">
        <v>652074</v>
      </c>
    </row>
    <row r="670" spans="1:3" x14ac:dyDescent="0.25">
      <c r="A670" s="12">
        <v>3423</v>
      </c>
      <c r="B670" s="3" t="s">
        <v>671</v>
      </c>
      <c r="C670" s="2">
        <v>1371811</v>
      </c>
    </row>
    <row r="671" spans="1:3" x14ac:dyDescent="0.25">
      <c r="A671" s="12">
        <v>3426</v>
      </c>
      <c r="B671" s="3" t="s">
        <v>672</v>
      </c>
      <c r="C671" s="2">
        <v>2701281</v>
      </c>
    </row>
    <row r="672" spans="1:3" x14ac:dyDescent="0.25">
      <c r="A672" s="12">
        <v>3427</v>
      </c>
      <c r="B672" s="3" t="s">
        <v>673</v>
      </c>
      <c r="C672" s="2">
        <v>2876231</v>
      </c>
    </row>
    <row r="673" spans="1:3" x14ac:dyDescent="0.25">
      <c r="A673" s="12">
        <v>3434</v>
      </c>
      <c r="B673" s="3" t="s">
        <v>674</v>
      </c>
      <c r="C673" s="2">
        <v>560828</v>
      </c>
    </row>
    <row r="674" spans="1:3" x14ac:dyDescent="0.25">
      <c r="A674" s="12">
        <v>3435</v>
      </c>
      <c r="B674" s="3" t="s">
        <v>675</v>
      </c>
      <c r="C674" s="2">
        <v>3849525</v>
      </c>
    </row>
    <row r="675" spans="1:3" x14ac:dyDescent="0.25">
      <c r="A675" s="12">
        <v>3444</v>
      </c>
      <c r="B675" s="3" t="s">
        <v>676</v>
      </c>
      <c r="C675" s="2">
        <v>295948</v>
      </c>
    </row>
    <row r="676" spans="1:3" x14ac:dyDescent="0.25">
      <c r="A676" s="12">
        <v>3445</v>
      </c>
      <c r="B676" s="3" t="s">
        <v>677</v>
      </c>
      <c r="C676" s="2">
        <v>1875044</v>
      </c>
    </row>
    <row r="677" spans="1:3" x14ac:dyDescent="0.25">
      <c r="A677" s="12">
        <v>3448</v>
      </c>
      <c r="B677" s="3" t="s">
        <v>678</v>
      </c>
      <c r="C677" s="2">
        <v>3718772</v>
      </c>
    </row>
    <row r="678" spans="1:3" x14ac:dyDescent="0.25">
      <c r="A678" s="12">
        <v>3449</v>
      </c>
      <c r="B678" s="3" t="s">
        <v>679</v>
      </c>
      <c r="C678" s="2">
        <v>4761046</v>
      </c>
    </row>
    <row r="679" spans="1:3" x14ac:dyDescent="0.25">
      <c r="A679" s="12">
        <v>3450</v>
      </c>
      <c r="B679" s="3" t="s">
        <v>680</v>
      </c>
      <c r="C679" s="2">
        <v>3201440</v>
      </c>
    </row>
    <row r="680" spans="1:3" x14ac:dyDescent="0.25">
      <c r="A680" s="12">
        <v>3454</v>
      </c>
      <c r="B680" s="3" t="s">
        <v>681</v>
      </c>
      <c r="C680" s="2">
        <v>1747387</v>
      </c>
    </row>
    <row r="681" spans="1:3" x14ac:dyDescent="0.25">
      <c r="A681" s="12">
        <v>3459</v>
      </c>
      <c r="B681" s="3" t="s">
        <v>682</v>
      </c>
      <c r="C681" s="2">
        <v>5066894</v>
      </c>
    </row>
    <row r="682" spans="1:3" x14ac:dyDescent="0.25">
      <c r="A682" s="12">
        <v>3462</v>
      </c>
      <c r="B682" s="3" t="s">
        <v>683</v>
      </c>
      <c r="C682" s="2">
        <v>3523504</v>
      </c>
    </row>
    <row r="683" spans="1:3" x14ac:dyDescent="0.25">
      <c r="A683" s="12">
        <v>3465</v>
      </c>
      <c r="B683" s="3" t="s">
        <v>684</v>
      </c>
      <c r="C683" s="2">
        <v>558959</v>
      </c>
    </row>
    <row r="684" spans="1:3" x14ac:dyDescent="0.25">
      <c r="A684" s="12">
        <v>3467</v>
      </c>
      <c r="B684" s="3" t="s">
        <v>685</v>
      </c>
      <c r="C684" s="2">
        <v>2375969</v>
      </c>
    </row>
    <row r="685" spans="1:3" x14ac:dyDescent="0.25">
      <c r="A685" s="12">
        <v>3470</v>
      </c>
      <c r="B685" s="3" t="s">
        <v>686</v>
      </c>
      <c r="C685" s="2">
        <v>2535776</v>
      </c>
    </row>
    <row r="686" spans="1:3" x14ac:dyDescent="0.25">
      <c r="A686" s="12">
        <v>3478</v>
      </c>
      <c r="B686" s="3" t="s">
        <v>687</v>
      </c>
      <c r="C686" s="2">
        <v>1335269</v>
      </c>
    </row>
    <row r="687" spans="1:3" x14ac:dyDescent="0.25">
      <c r="A687" s="12">
        <v>3481</v>
      </c>
      <c r="B687" s="3" t="s">
        <v>688</v>
      </c>
      <c r="C687" s="2">
        <v>1000464</v>
      </c>
    </row>
    <row r="688" spans="1:3" x14ac:dyDescent="0.25">
      <c r="A688" s="12">
        <v>3484</v>
      </c>
      <c r="B688" s="3" t="s">
        <v>689</v>
      </c>
      <c r="C688" s="2">
        <v>2501889</v>
      </c>
    </row>
    <row r="689" spans="1:3" x14ac:dyDescent="0.25">
      <c r="A689" s="12">
        <v>3487</v>
      </c>
      <c r="B689" s="3" t="s">
        <v>690</v>
      </c>
      <c r="C689" s="2">
        <v>1171486</v>
      </c>
    </row>
    <row r="690" spans="1:3" x14ac:dyDescent="0.25">
      <c r="A690" s="12">
        <v>3490</v>
      </c>
      <c r="B690" s="3" t="s">
        <v>691</v>
      </c>
      <c r="C690" s="2">
        <v>1330220</v>
      </c>
    </row>
    <row r="691" spans="1:3" x14ac:dyDescent="0.25">
      <c r="A691" s="12">
        <v>3492</v>
      </c>
      <c r="B691" s="3" t="s">
        <v>692</v>
      </c>
      <c r="C691" s="2">
        <v>523457</v>
      </c>
    </row>
    <row r="692" spans="1:3" x14ac:dyDescent="0.25">
      <c r="A692" s="12">
        <v>3495</v>
      </c>
      <c r="B692" s="3" t="s">
        <v>693</v>
      </c>
      <c r="C692" s="2">
        <v>1549217</v>
      </c>
    </row>
    <row r="693" spans="1:3" x14ac:dyDescent="0.25">
      <c r="A693" s="12">
        <v>3496</v>
      </c>
      <c r="B693" s="3" t="s">
        <v>694</v>
      </c>
      <c r="C693" s="2">
        <v>4355804</v>
      </c>
    </row>
    <row r="694" spans="1:3" x14ac:dyDescent="0.25">
      <c r="A694" s="12">
        <v>3498</v>
      </c>
      <c r="B694" s="3" t="s">
        <v>695</v>
      </c>
      <c r="C694" s="2">
        <v>2482739</v>
      </c>
    </row>
    <row r="695" spans="1:3" x14ac:dyDescent="0.25">
      <c r="A695" s="12">
        <v>3502</v>
      </c>
      <c r="B695" s="3" t="s">
        <v>696</v>
      </c>
      <c r="C695" s="2">
        <v>3548356</v>
      </c>
    </row>
    <row r="696" spans="1:3" x14ac:dyDescent="0.25">
      <c r="A696" s="12">
        <v>3505</v>
      </c>
      <c r="B696" s="3" t="s">
        <v>697</v>
      </c>
      <c r="C696" s="2">
        <v>4399070</v>
      </c>
    </row>
    <row r="697" spans="1:3" x14ac:dyDescent="0.25">
      <c r="A697" s="12">
        <v>3508</v>
      </c>
      <c r="B697" s="3" t="s">
        <v>698</v>
      </c>
      <c r="C697" s="2">
        <v>419771</v>
      </c>
    </row>
    <row r="698" spans="1:3" x14ac:dyDescent="0.25">
      <c r="A698" s="12">
        <v>3510</v>
      </c>
      <c r="B698" s="3" t="s">
        <v>699</v>
      </c>
      <c r="C698" s="2">
        <v>3991254</v>
      </c>
    </row>
    <row r="699" spans="1:3" x14ac:dyDescent="0.25">
      <c r="A699" s="12">
        <v>3514</v>
      </c>
      <c r="B699" s="3" t="s">
        <v>700</v>
      </c>
      <c r="C699" s="2">
        <v>4316119</v>
      </c>
    </row>
    <row r="700" spans="1:3" x14ac:dyDescent="0.25">
      <c r="A700" s="12">
        <v>3516</v>
      </c>
      <c r="B700" s="3" t="s">
        <v>701</v>
      </c>
      <c r="C700" s="2">
        <v>4613915</v>
      </c>
    </row>
    <row r="701" spans="1:3" x14ac:dyDescent="0.25">
      <c r="A701" s="12">
        <v>3518</v>
      </c>
      <c r="B701" s="3" t="s">
        <v>702</v>
      </c>
      <c r="C701" s="2">
        <v>3638094</v>
      </c>
    </row>
    <row r="702" spans="1:3" x14ac:dyDescent="0.25">
      <c r="A702" s="13">
        <v>3519</v>
      </c>
      <c r="B702" s="5" t="s">
        <v>703</v>
      </c>
      <c r="C702" s="4">
        <v>1830721</v>
      </c>
    </row>
    <row r="703" spans="1:3" x14ac:dyDescent="0.25">
      <c r="A703" s="12">
        <v>3522</v>
      </c>
      <c r="B703" s="3" t="s">
        <v>704</v>
      </c>
      <c r="C703" s="2">
        <v>3917446</v>
      </c>
    </row>
    <row r="704" spans="1:3" x14ac:dyDescent="0.25">
      <c r="A704" s="12">
        <v>3530</v>
      </c>
      <c r="B704" s="3" t="s">
        <v>705</v>
      </c>
      <c r="C704" s="2">
        <v>2044821</v>
      </c>
    </row>
    <row r="705" spans="1:3" x14ac:dyDescent="0.25">
      <c r="A705" s="12">
        <v>3531</v>
      </c>
      <c r="B705" s="3" t="s">
        <v>706</v>
      </c>
      <c r="C705" s="2">
        <v>844216</v>
      </c>
    </row>
    <row r="706" spans="1:3" x14ac:dyDescent="0.25">
      <c r="A706" s="12">
        <v>3534</v>
      </c>
      <c r="B706" s="3" t="s">
        <v>707</v>
      </c>
      <c r="C706" s="2">
        <v>6291222</v>
      </c>
    </row>
    <row r="707" spans="1:3" x14ac:dyDescent="0.25">
      <c r="A707" s="12">
        <v>3535</v>
      </c>
      <c r="B707" s="3" t="s">
        <v>708</v>
      </c>
      <c r="C707" s="2">
        <v>4196705</v>
      </c>
    </row>
    <row r="708" spans="1:3" x14ac:dyDescent="0.25">
      <c r="A708" s="12">
        <v>3536</v>
      </c>
      <c r="B708" s="3" t="s">
        <v>709</v>
      </c>
      <c r="C708" s="2">
        <v>3830072</v>
      </c>
    </row>
    <row r="709" spans="1:3" x14ac:dyDescent="0.25">
      <c r="A709" s="12">
        <v>3542</v>
      </c>
      <c r="B709" s="3" t="s">
        <v>710</v>
      </c>
      <c r="C709" s="2">
        <v>3320215</v>
      </c>
    </row>
    <row r="710" spans="1:3" x14ac:dyDescent="0.25">
      <c r="A710" s="12">
        <v>3543</v>
      </c>
      <c r="B710" s="3" t="s">
        <v>711</v>
      </c>
      <c r="C710" s="2">
        <v>519225</v>
      </c>
    </row>
    <row r="711" spans="1:3" x14ac:dyDescent="0.25">
      <c r="A711" s="12">
        <v>3546</v>
      </c>
      <c r="B711" s="3" t="s">
        <v>712</v>
      </c>
      <c r="C711" s="2">
        <v>734898</v>
      </c>
    </row>
    <row r="712" spans="1:3" x14ac:dyDescent="0.25">
      <c r="A712" s="12">
        <v>3550</v>
      </c>
      <c r="B712" s="3" t="s">
        <v>713</v>
      </c>
      <c r="C712" s="2">
        <v>3320988</v>
      </c>
    </row>
    <row r="713" spans="1:3" x14ac:dyDescent="0.25">
      <c r="A713" s="12">
        <v>3552</v>
      </c>
      <c r="B713" s="3" t="s">
        <v>714</v>
      </c>
      <c r="C713" s="2">
        <v>4302354</v>
      </c>
    </row>
    <row r="714" spans="1:3" x14ac:dyDescent="0.25">
      <c r="A714" s="12">
        <v>3554</v>
      </c>
      <c r="B714" s="3" t="s">
        <v>715</v>
      </c>
      <c r="C714" s="2">
        <v>3503958</v>
      </c>
    </row>
    <row r="715" spans="1:3" x14ac:dyDescent="0.25">
      <c r="A715" s="12">
        <v>3555</v>
      </c>
      <c r="B715" s="3" t="s">
        <v>716</v>
      </c>
      <c r="C715" s="2">
        <v>2486289</v>
      </c>
    </row>
    <row r="716" spans="1:3" x14ac:dyDescent="0.25">
      <c r="A716" s="12">
        <v>3561</v>
      </c>
      <c r="B716" s="3" t="s">
        <v>717</v>
      </c>
      <c r="C716" s="2">
        <v>4013511</v>
      </c>
    </row>
    <row r="717" spans="1:3" x14ac:dyDescent="0.25">
      <c r="A717" s="12">
        <v>3568</v>
      </c>
      <c r="B717" s="3" t="s">
        <v>718</v>
      </c>
      <c r="C717" s="2">
        <v>1123386</v>
      </c>
    </row>
    <row r="718" spans="1:3" x14ac:dyDescent="0.25">
      <c r="A718" s="12">
        <v>3569</v>
      </c>
      <c r="B718" s="3" t="s">
        <v>719</v>
      </c>
      <c r="C718" s="2">
        <v>457904</v>
      </c>
    </row>
    <row r="719" spans="1:3" x14ac:dyDescent="0.25">
      <c r="A719" s="12">
        <v>3574</v>
      </c>
      <c r="B719" s="3" t="s">
        <v>720</v>
      </c>
      <c r="C719" s="2">
        <v>4606512</v>
      </c>
    </row>
    <row r="720" spans="1:3" x14ac:dyDescent="0.25">
      <c r="A720" s="12">
        <v>3575</v>
      </c>
      <c r="B720" s="3" t="s">
        <v>721</v>
      </c>
      <c r="C720" s="2">
        <v>4686446</v>
      </c>
    </row>
    <row r="721" spans="1:3" x14ac:dyDescent="0.25">
      <c r="A721" s="12">
        <v>3578</v>
      </c>
      <c r="B721" s="3" t="s">
        <v>722</v>
      </c>
      <c r="C721" s="2">
        <v>781275</v>
      </c>
    </row>
    <row r="722" spans="1:3" x14ac:dyDescent="0.25">
      <c r="A722" s="12">
        <v>3582</v>
      </c>
      <c r="B722" s="3" t="s">
        <v>723</v>
      </c>
      <c r="C722" s="2">
        <v>4309161</v>
      </c>
    </row>
    <row r="723" spans="1:3" x14ac:dyDescent="0.25">
      <c r="A723" s="12">
        <v>3590</v>
      </c>
      <c r="B723" s="3" t="s">
        <v>724</v>
      </c>
      <c r="C723" s="2">
        <v>3636916</v>
      </c>
    </row>
    <row r="724" spans="1:3" x14ac:dyDescent="0.25">
      <c r="A724" s="12">
        <v>3591</v>
      </c>
      <c r="B724" s="3" t="s">
        <v>725</v>
      </c>
      <c r="C724" s="2">
        <v>1909303</v>
      </c>
    </row>
    <row r="725" spans="1:3" x14ac:dyDescent="0.25">
      <c r="A725" s="12">
        <v>3593</v>
      </c>
      <c r="B725" s="3" t="s">
        <v>726</v>
      </c>
      <c r="C725" s="2">
        <v>4901972</v>
      </c>
    </row>
    <row r="726" spans="1:3" x14ac:dyDescent="0.25">
      <c r="A726" s="12">
        <v>3601</v>
      </c>
      <c r="B726" s="3" t="s">
        <v>727</v>
      </c>
      <c r="C726" s="2">
        <v>453003</v>
      </c>
    </row>
    <row r="727" spans="1:3" x14ac:dyDescent="0.25">
      <c r="A727" s="12">
        <v>3602</v>
      </c>
      <c r="B727" s="3" t="s">
        <v>728</v>
      </c>
      <c r="C727" s="2">
        <v>3726151</v>
      </c>
    </row>
    <row r="728" spans="1:3" x14ac:dyDescent="0.25">
      <c r="A728" s="13">
        <v>3605</v>
      </c>
      <c r="B728" s="5" t="s">
        <v>729</v>
      </c>
      <c r="C728" s="4">
        <v>3690621</v>
      </c>
    </row>
    <row r="729" spans="1:3" x14ac:dyDescent="0.25">
      <c r="A729" s="12">
        <v>3606</v>
      </c>
      <c r="B729" s="3" t="s">
        <v>730</v>
      </c>
      <c r="C729" s="2">
        <v>2307168</v>
      </c>
    </row>
    <row r="730" spans="1:3" x14ac:dyDescent="0.25">
      <c r="A730" s="12">
        <v>3607</v>
      </c>
      <c r="B730" s="3" t="s">
        <v>731</v>
      </c>
      <c r="C730" s="2">
        <v>1247344</v>
      </c>
    </row>
    <row r="731" spans="1:3" x14ac:dyDescent="0.25">
      <c r="A731" s="12">
        <v>3615</v>
      </c>
      <c r="B731" s="3" t="s">
        <v>732</v>
      </c>
      <c r="C731" s="2">
        <v>4237987</v>
      </c>
    </row>
    <row r="732" spans="1:3" x14ac:dyDescent="0.25">
      <c r="A732" s="12">
        <v>3616</v>
      </c>
      <c r="B732" s="3" t="s">
        <v>733</v>
      </c>
      <c r="C732" s="2">
        <v>1360468</v>
      </c>
    </row>
    <row r="733" spans="1:3" x14ac:dyDescent="0.25">
      <c r="A733" s="12">
        <v>3618</v>
      </c>
      <c r="B733" s="3" t="s">
        <v>734</v>
      </c>
      <c r="C733" s="2">
        <v>651002</v>
      </c>
    </row>
    <row r="734" spans="1:3" x14ac:dyDescent="0.25">
      <c r="A734" s="12">
        <v>3621</v>
      </c>
      <c r="B734" s="3" t="s">
        <v>735</v>
      </c>
      <c r="C734" s="2">
        <v>2444695</v>
      </c>
    </row>
    <row r="735" spans="1:3" x14ac:dyDescent="0.25">
      <c r="A735" s="12">
        <v>3623</v>
      </c>
      <c r="B735" s="3" t="s">
        <v>736</v>
      </c>
      <c r="C735" s="2">
        <v>928664</v>
      </c>
    </row>
    <row r="736" spans="1:3" x14ac:dyDescent="0.25">
      <c r="A736" s="12">
        <v>3631</v>
      </c>
      <c r="B736" s="3" t="s">
        <v>737</v>
      </c>
      <c r="C736" s="2">
        <v>3745149</v>
      </c>
    </row>
    <row r="737" spans="1:3" x14ac:dyDescent="0.25">
      <c r="A737" s="12">
        <v>3632</v>
      </c>
      <c r="B737" s="3" t="s">
        <v>738</v>
      </c>
      <c r="C737" s="2">
        <v>960442</v>
      </c>
    </row>
    <row r="738" spans="1:3" x14ac:dyDescent="0.25">
      <c r="A738" s="12">
        <v>3640</v>
      </c>
      <c r="B738" s="3" t="s">
        <v>739</v>
      </c>
      <c r="C738" s="2">
        <v>815837</v>
      </c>
    </row>
    <row r="739" spans="1:3" x14ac:dyDescent="0.25">
      <c r="A739" s="12">
        <v>3651</v>
      </c>
      <c r="B739" s="3" t="s">
        <v>740</v>
      </c>
      <c r="C739" s="2">
        <v>2602314</v>
      </c>
    </row>
    <row r="740" spans="1:3" x14ac:dyDescent="0.25">
      <c r="A740" s="12">
        <v>3654</v>
      </c>
      <c r="B740" s="3" t="s">
        <v>741</v>
      </c>
      <c r="C740" s="2">
        <v>1723004</v>
      </c>
    </row>
    <row r="741" spans="1:3" x14ac:dyDescent="0.25">
      <c r="A741" s="12">
        <v>3660</v>
      </c>
      <c r="B741" s="3" t="s">
        <v>742</v>
      </c>
      <c r="C741" s="2">
        <v>814762</v>
      </c>
    </row>
    <row r="742" spans="1:3" x14ac:dyDescent="0.25">
      <c r="A742" s="12">
        <v>3662</v>
      </c>
      <c r="B742" s="3" t="s">
        <v>743</v>
      </c>
      <c r="C742" s="2">
        <v>1835519</v>
      </c>
    </row>
    <row r="743" spans="1:3" x14ac:dyDescent="0.25">
      <c r="A743" s="12">
        <v>3663</v>
      </c>
      <c r="B743" s="3" t="s">
        <v>744</v>
      </c>
      <c r="C743" s="2">
        <v>5442202</v>
      </c>
    </row>
    <row r="744" spans="1:3" x14ac:dyDescent="0.25">
      <c r="A744" s="12">
        <v>3664</v>
      </c>
      <c r="B744" s="3" t="s">
        <v>745</v>
      </c>
      <c r="C744" s="2">
        <v>876641</v>
      </c>
    </row>
    <row r="745" spans="1:3" x14ac:dyDescent="0.25">
      <c r="A745" s="12">
        <v>3667</v>
      </c>
      <c r="B745" s="3" t="s">
        <v>746</v>
      </c>
      <c r="C745" s="2">
        <v>3886082</v>
      </c>
    </row>
    <row r="746" spans="1:3" x14ac:dyDescent="0.25">
      <c r="A746" s="12">
        <v>3670</v>
      </c>
      <c r="B746" s="3" t="s">
        <v>747</v>
      </c>
      <c r="C746" s="2">
        <v>564652</v>
      </c>
    </row>
    <row r="747" spans="1:3" x14ac:dyDescent="0.25">
      <c r="A747" s="12">
        <v>3673</v>
      </c>
      <c r="B747" s="3" t="s">
        <v>748</v>
      </c>
      <c r="C747" s="2">
        <v>2268948</v>
      </c>
    </row>
    <row r="748" spans="1:3" x14ac:dyDescent="0.25">
      <c r="A748" s="12">
        <v>3675</v>
      </c>
      <c r="B748" s="3" t="s">
        <v>749</v>
      </c>
      <c r="C748" s="2">
        <v>516570</v>
      </c>
    </row>
    <row r="749" spans="1:3" x14ac:dyDescent="0.25">
      <c r="A749" s="12">
        <v>3676</v>
      </c>
      <c r="B749" s="3" t="s">
        <v>750</v>
      </c>
      <c r="C749" s="2">
        <v>794048</v>
      </c>
    </row>
    <row r="750" spans="1:3" x14ac:dyDescent="0.25">
      <c r="A750" s="12">
        <v>3679</v>
      </c>
      <c r="B750" s="3" t="s">
        <v>751</v>
      </c>
      <c r="C750" s="2">
        <v>4490303</v>
      </c>
    </row>
    <row r="751" spans="1:3" x14ac:dyDescent="0.25">
      <c r="A751" s="12">
        <v>3680</v>
      </c>
      <c r="B751" s="3" t="s">
        <v>752</v>
      </c>
      <c r="C751" s="2">
        <v>1385556</v>
      </c>
    </row>
    <row r="752" spans="1:3" x14ac:dyDescent="0.25">
      <c r="A752" s="12">
        <v>3684</v>
      </c>
      <c r="B752" s="3" t="s">
        <v>753</v>
      </c>
      <c r="C752" s="2">
        <v>3785547</v>
      </c>
    </row>
    <row r="753" spans="1:3" x14ac:dyDescent="0.25">
      <c r="A753" s="12">
        <v>3686</v>
      </c>
      <c r="B753" s="3" t="s">
        <v>754</v>
      </c>
      <c r="C753" s="2">
        <v>1020246</v>
      </c>
    </row>
    <row r="754" spans="1:3" x14ac:dyDescent="0.25">
      <c r="A754" s="12">
        <v>3688</v>
      </c>
      <c r="B754" s="3" t="s">
        <v>755</v>
      </c>
      <c r="C754" s="2">
        <v>527177</v>
      </c>
    </row>
    <row r="755" spans="1:3" x14ac:dyDescent="0.25">
      <c r="A755" s="12">
        <v>3696</v>
      </c>
      <c r="B755" s="3" t="s">
        <v>756</v>
      </c>
      <c r="C755" s="2">
        <v>1165958</v>
      </c>
    </row>
    <row r="756" spans="1:3" x14ac:dyDescent="0.25">
      <c r="A756" s="12">
        <v>3699</v>
      </c>
      <c r="B756" s="3" t="s">
        <v>757</v>
      </c>
      <c r="C756" s="2">
        <v>4577428</v>
      </c>
    </row>
    <row r="757" spans="1:3" x14ac:dyDescent="0.25">
      <c r="A757" s="12">
        <v>3702</v>
      </c>
      <c r="B757" s="3" t="s">
        <v>758</v>
      </c>
      <c r="C757" s="2">
        <v>3650427</v>
      </c>
    </row>
    <row r="758" spans="1:3" x14ac:dyDescent="0.25">
      <c r="A758" s="12">
        <v>3704</v>
      </c>
      <c r="B758" s="3" t="s">
        <v>759</v>
      </c>
      <c r="C758" s="2">
        <v>3838476</v>
      </c>
    </row>
    <row r="759" spans="1:3" x14ac:dyDescent="0.25">
      <c r="A759" s="12">
        <v>3707</v>
      </c>
      <c r="B759" s="3" t="s">
        <v>760</v>
      </c>
      <c r="C759" s="2">
        <v>551965</v>
      </c>
    </row>
    <row r="760" spans="1:3" x14ac:dyDescent="0.25">
      <c r="A760" s="12">
        <v>3708</v>
      </c>
      <c r="B760" s="3" t="s">
        <v>761</v>
      </c>
      <c r="C760" s="2">
        <v>1826889</v>
      </c>
    </row>
    <row r="761" spans="1:3" x14ac:dyDescent="0.25">
      <c r="A761" s="12">
        <v>3724</v>
      </c>
      <c r="B761" s="3" t="s">
        <v>762</v>
      </c>
      <c r="C761" s="2">
        <v>3830513</v>
      </c>
    </row>
    <row r="762" spans="1:3" x14ac:dyDescent="0.25">
      <c r="A762" s="12">
        <v>3725</v>
      </c>
      <c r="B762" s="3" t="s">
        <v>763</v>
      </c>
      <c r="C762" s="2">
        <v>3378568</v>
      </c>
    </row>
    <row r="763" spans="1:3" x14ac:dyDescent="0.25">
      <c r="A763" s="12">
        <v>3727</v>
      </c>
      <c r="B763" s="3" t="s">
        <v>764</v>
      </c>
      <c r="C763" s="2">
        <v>4175681</v>
      </c>
    </row>
    <row r="764" spans="1:3" x14ac:dyDescent="0.25">
      <c r="A764" s="12">
        <v>3728</v>
      </c>
      <c r="B764" s="3" t="s">
        <v>765</v>
      </c>
      <c r="C764" s="2">
        <v>2052262</v>
      </c>
    </row>
    <row r="765" spans="1:3" x14ac:dyDescent="0.25">
      <c r="A765" s="12">
        <v>3730</v>
      </c>
      <c r="B765" s="3" t="s">
        <v>766</v>
      </c>
      <c r="C765" s="2">
        <v>869389</v>
      </c>
    </row>
    <row r="766" spans="1:3" x14ac:dyDescent="0.25">
      <c r="A766" s="12">
        <v>3740</v>
      </c>
      <c r="B766" s="3" t="s">
        <v>767</v>
      </c>
      <c r="C766" s="2">
        <v>2265346</v>
      </c>
    </row>
    <row r="767" spans="1:3" x14ac:dyDescent="0.25">
      <c r="A767" s="12">
        <v>3741</v>
      </c>
      <c r="B767" s="3" t="s">
        <v>768</v>
      </c>
      <c r="C767" s="2">
        <v>3555748</v>
      </c>
    </row>
    <row r="768" spans="1:3" x14ac:dyDescent="0.25">
      <c r="A768" s="12">
        <v>3742</v>
      </c>
      <c r="B768" s="3" t="s">
        <v>769</v>
      </c>
      <c r="C768" s="2">
        <v>4491193</v>
      </c>
    </row>
    <row r="769" spans="1:3" x14ac:dyDescent="0.25">
      <c r="A769" s="12">
        <v>3748</v>
      </c>
      <c r="B769" s="3" t="s">
        <v>770</v>
      </c>
      <c r="C769" s="2">
        <v>3303838</v>
      </c>
    </row>
    <row r="770" spans="1:3" x14ac:dyDescent="0.25">
      <c r="A770" s="12">
        <v>3750</v>
      </c>
      <c r="B770" s="3" t="s">
        <v>771</v>
      </c>
      <c r="C770" s="2">
        <v>2064956</v>
      </c>
    </row>
    <row r="771" spans="1:3" x14ac:dyDescent="0.25">
      <c r="A771" s="12">
        <v>3751</v>
      </c>
      <c r="B771" s="3" t="s">
        <v>772</v>
      </c>
      <c r="C771" s="2">
        <v>3749942</v>
      </c>
    </row>
    <row r="772" spans="1:3" x14ac:dyDescent="0.25">
      <c r="A772" s="12">
        <v>3752</v>
      </c>
      <c r="B772" s="3" t="s">
        <v>773</v>
      </c>
      <c r="C772" s="2">
        <v>284564</v>
      </c>
    </row>
    <row r="773" spans="1:3" x14ac:dyDescent="0.25">
      <c r="A773" s="12">
        <v>3773</v>
      </c>
      <c r="B773" s="3" t="s">
        <v>774</v>
      </c>
      <c r="C773" s="2">
        <v>1959475</v>
      </c>
    </row>
    <row r="774" spans="1:3" x14ac:dyDescent="0.25">
      <c r="A774" s="12">
        <v>3781</v>
      </c>
      <c r="B774" s="3" t="s">
        <v>775</v>
      </c>
      <c r="C774" s="2">
        <v>2216175</v>
      </c>
    </row>
    <row r="775" spans="1:3" x14ac:dyDescent="0.25">
      <c r="A775" s="12">
        <v>3782</v>
      </c>
      <c r="B775" s="3" t="s">
        <v>776</v>
      </c>
      <c r="C775" s="2">
        <v>5296757</v>
      </c>
    </row>
    <row r="776" spans="1:3" x14ac:dyDescent="0.25">
      <c r="A776" s="12">
        <v>3783</v>
      </c>
      <c r="B776" s="3" t="s">
        <v>777</v>
      </c>
      <c r="C776" s="2">
        <v>630336</v>
      </c>
    </row>
    <row r="777" spans="1:3" x14ac:dyDescent="0.25">
      <c r="A777" s="12">
        <v>3784</v>
      </c>
      <c r="B777" s="3" t="s">
        <v>778</v>
      </c>
      <c r="C777" s="2">
        <v>5136084</v>
      </c>
    </row>
    <row r="778" spans="1:3" x14ac:dyDescent="0.25">
      <c r="A778" s="12">
        <v>3789</v>
      </c>
      <c r="B778" s="3" t="s">
        <v>779</v>
      </c>
      <c r="C778" s="2">
        <v>693392</v>
      </c>
    </row>
    <row r="779" spans="1:3" x14ac:dyDescent="0.25">
      <c r="A779" s="12">
        <v>3801</v>
      </c>
      <c r="B779" s="3" t="s">
        <v>780</v>
      </c>
      <c r="C779" s="2">
        <v>631651</v>
      </c>
    </row>
    <row r="780" spans="1:3" x14ac:dyDescent="0.25">
      <c r="A780" s="12">
        <v>3803</v>
      </c>
      <c r="B780" s="3" t="s">
        <v>781</v>
      </c>
      <c r="C780" s="2">
        <v>5006450</v>
      </c>
    </row>
    <row r="781" spans="1:3" x14ac:dyDescent="0.25">
      <c r="A781" s="12">
        <v>3807</v>
      </c>
      <c r="B781" s="3" t="s">
        <v>782</v>
      </c>
      <c r="C781" s="2">
        <v>3767368</v>
      </c>
    </row>
    <row r="782" spans="1:3" x14ac:dyDescent="0.25">
      <c r="A782" s="12">
        <v>3813</v>
      </c>
      <c r="B782" s="3" t="s">
        <v>783</v>
      </c>
      <c r="C782" s="2">
        <v>1535187</v>
      </c>
    </row>
    <row r="783" spans="1:3" x14ac:dyDescent="0.25">
      <c r="A783" s="12">
        <v>3817</v>
      </c>
      <c r="B783" s="3" t="s">
        <v>784</v>
      </c>
      <c r="C783" s="2">
        <v>3810346</v>
      </c>
    </row>
    <row r="784" spans="1:3" x14ac:dyDescent="0.25">
      <c r="A784" s="12">
        <v>3820</v>
      </c>
      <c r="B784" s="3" t="s">
        <v>785</v>
      </c>
      <c r="C784" s="2">
        <v>4630454</v>
      </c>
    </row>
    <row r="785" spans="1:3" x14ac:dyDescent="0.25">
      <c r="A785" s="12">
        <v>3821</v>
      </c>
      <c r="B785" s="3" t="s">
        <v>786</v>
      </c>
      <c r="C785" s="2">
        <v>4476918</v>
      </c>
    </row>
    <row r="786" spans="1:3" x14ac:dyDescent="0.25">
      <c r="A786" s="12">
        <v>3824</v>
      </c>
      <c r="B786" s="3" t="s">
        <v>787</v>
      </c>
      <c r="C786" s="2">
        <v>593899</v>
      </c>
    </row>
    <row r="787" spans="1:3" x14ac:dyDescent="0.25">
      <c r="A787" s="12">
        <v>3830</v>
      </c>
      <c r="B787" s="3" t="s">
        <v>788</v>
      </c>
      <c r="C787" s="2">
        <v>3557101</v>
      </c>
    </row>
    <row r="788" spans="1:3" x14ac:dyDescent="0.25">
      <c r="A788" s="12">
        <v>3831</v>
      </c>
      <c r="B788" s="3" t="s">
        <v>789</v>
      </c>
      <c r="C788" s="2">
        <v>473081</v>
      </c>
    </row>
    <row r="789" spans="1:3" x14ac:dyDescent="0.25">
      <c r="A789" s="12">
        <v>3833</v>
      </c>
      <c r="B789" s="3" t="s">
        <v>790</v>
      </c>
      <c r="C789" s="2">
        <v>585797</v>
      </c>
    </row>
    <row r="790" spans="1:3" x14ac:dyDescent="0.25">
      <c r="A790" s="12">
        <v>3843</v>
      </c>
      <c r="B790" s="3" t="s">
        <v>791</v>
      </c>
      <c r="C790" s="2">
        <v>4805488</v>
      </c>
    </row>
    <row r="791" spans="1:3" x14ac:dyDescent="0.25">
      <c r="A791" s="12">
        <v>3845</v>
      </c>
      <c r="B791" s="3" t="s">
        <v>792</v>
      </c>
      <c r="C791" s="2">
        <v>491452</v>
      </c>
    </row>
    <row r="792" spans="1:3" x14ac:dyDescent="0.25">
      <c r="A792" s="12">
        <v>3846</v>
      </c>
      <c r="B792" s="3" t="s">
        <v>793</v>
      </c>
      <c r="C792" s="2">
        <v>621338</v>
      </c>
    </row>
    <row r="793" spans="1:3" x14ac:dyDescent="0.25">
      <c r="A793" s="12">
        <v>3861</v>
      </c>
      <c r="B793" s="3" t="s">
        <v>794</v>
      </c>
      <c r="C793" s="2">
        <v>487500</v>
      </c>
    </row>
    <row r="794" spans="1:3" x14ac:dyDescent="0.25">
      <c r="A794" s="12">
        <v>3862</v>
      </c>
      <c r="B794" s="3" t="s">
        <v>795</v>
      </c>
      <c r="C794" s="2">
        <v>2358156</v>
      </c>
    </row>
    <row r="795" spans="1:3" x14ac:dyDescent="0.25">
      <c r="A795" s="12">
        <v>3864</v>
      </c>
      <c r="B795" s="3" t="s">
        <v>796</v>
      </c>
      <c r="C795" s="2">
        <v>755229</v>
      </c>
    </row>
    <row r="796" spans="1:3" x14ac:dyDescent="0.25">
      <c r="A796" s="12">
        <v>3874</v>
      </c>
      <c r="B796" s="3" t="s">
        <v>797</v>
      </c>
      <c r="C796" s="2">
        <v>816079</v>
      </c>
    </row>
    <row r="797" spans="1:3" x14ac:dyDescent="0.25">
      <c r="A797" s="12">
        <v>3877</v>
      </c>
      <c r="B797" s="3" t="s">
        <v>798</v>
      </c>
      <c r="C797" s="2">
        <v>456844</v>
      </c>
    </row>
    <row r="798" spans="1:3" x14ac:dyDescent="0.25">
      <c r="A798" s="12">
        <v>3879</v>
      </c>
      <c r="B798" s="3" t="s">
        <v>799</v>
      </c>
      <c r="C798" s="2">
        <v>962894</v>
      </c>
    </row>
    <row r="799" spans="1:3" x14ac:dyDescent="0.25">
      <c r="A799" s="12">
        <v>3884</v>
      </c>
      <c r="B799" s="3" t="s">
        <v>800</v>
      </c>
      <c r="C799" s="2">
        <v>5318664</v>
      </c>
    </row>
    <row r="800" spans="1:3" x14ac:dyDescent="0.25">
      <c r="A800" s="12">
        <v>3890</v>
      </c>
      <c r="B800" s="3" t="s">
        <v>801</v>
      </c>
      <c r="C800" s="2">
        <v>3333634</v>
      </c>
    </row>
    <row r="801" spans="1:3" x14ac:dyDescent="0.25">
      <c r="A801" s="12">
        <v>3892</v>
      </c>
      <c r="B801" s="3" t="s">
        <v>802</v>
      </c>
      <c r="C801" s="2">
        <v>4361990</v>
      </c>
    </row>
    <row r="802" spans="1:3" x14ac:dyDescent="0.25">
      <c r="A802" s="12">
        <v>3895</v>
      </c>
      <c r="B802" s="3" t="s">
        <v>803</v>
      </c>
      <c r="C802" s="2">
        <v>2573249</v>
      </c>
    </row>
    <row r="803" spans="1:3" x14ac:dyDescent="0.25">
      <c r="A803" s="12">
        <v>3902</v>
      </c>
      <c r="B803" s="3" t="s">
        <v>804</v>
      </c>
      <c r="C803" s="2">
        <v>1518591</v>
      </c>
    </row>
    <row r="804" spans="1:3" x14ac:dyDescent="0.25">
      <c r="A804" s="12">
        <v>3903</v>
      </c>
      <c r="B804" s="3" t="s">
        <v>805</v>
      </c>
      <c r="C804" s="2">
        <v>617967</v>
      </c>
    </row>
    <row r="805" spans="1:3" x14ac:dyDescent="0.25">
      <c r="A805" s="12">
        <v>3904</v>
      </c>
      <c r="B805" s="3" t="s">
        <v>806</v>
      </c>
      <c r="C805" s="2">
        <v>617246</v>
      </c>
    </row>
    <row r="806" spans="1:3" x14ac:dyDescent="0.25">
      <c r="A806" s="12">
        <v>3908</v>
      </c>
      <c r="B806" s="3" t="s">
        <v>807</v>
      </c>
      <c r="C806" s="2">
        <v>1875798</v>
      </c>
    </row>
    <row r="807" spans="1:3" x14ac:dyDescent="0.25">
      <c r="A807" s="12">
        <v>3909</v>
      </c>
      <c r="B807" s="3" t="s">
        <v>808</v>
      </c>
      <c r="C807" s="2">
        <v>3481981</v>
      </c>
    </row>
    <row r="808" spans="1:3" x14ac:dyDescent="0.25">
      <c r="A808" s="12">
        <v>3914</v>
      </c>
      <c r="B808" s="3" t="s">
        <v>809</v>
      </c>
      <c r="C808" s="2">
        <v>4523725</v>
      </c>
    </row>
    <row r="809" spans="1:3" x14ac:dyDescent="0.25">
      <c r="A809" s="12">
        <v>3915</v>
      </c>
      <c r="B809" s="3" t="s">
        <v>810</v>
      </c>
      <c r="C809" s="2">
        <v>2351446</v>
      </c>
    </row>
    <row r="810" spans="1:3" x14ac:dyDescent="0.25">
      <c r="A810" s="12">
        <v>3916</v>
      </c>
      <c r="B810" s="3" t="s">
        <v>811</v>
      </c>
      <c r="C810" s="2">
        <v>5291922</v>
      </c>
    </row>
    <row r="811" spans="1:3" x14ac:dyDescent="0.25">
      <c r="A811" s="12">
        <v>3917</v>
      </c>
      <c r="B811" s="3" t="s">
        <v>812</v>
      </c>
      <c r="C811" s="2">
        <v>694132</v>
      </c>
    </row>
    <row r="812" spans="1:3" x14ac:dyDescent="0.25">
      <c r="A812" s="12">
        <v>3924</v>
      </c>
      <c r="B812" s="3" t="s">
        <v>813</v>
      </c>
      <c r="C812" s="2">
        <v>3814235</v>
      </c>
    </row>
    <row r="813" spans="1:3" x14ac:dyDescent="0.25">
      <c r="A813" s="12">
        <v>3927</v>
      </c>
      <c r="B813" s="3" t="s">
        <v>814</v>
      </c>
      <c r="C813" s="2">
        <v>510592</v>
      </c>
    </row>
    <row r="814" spans="1:3" x14ac:dyDescent="0.25">
      <c r="A814" s="12">
        <v>3929</v>
      </c>
      <c r="B814" s="3" t="s">
        <v>815</v>
      </c>
      <c r="C814" s="2">
        <v>966407</v>
      </c>
    </row>
    <row r="815" spans="1:3" x14ac:dyDescent="0.25">
      <c r="A815" s="12">
        <v>3931</v>
      </c>
      <c r="B815" s="3" t="s">
        <v>816</v>
      </c>
      <c r="C815" s="2">
        <v>1067173</v>
      </c>
    </row>
    <row r="816" spans="1:3" x14ac:dyDescent="0.25">
      <c r="A816" s="12">
        <v>3933</v>
      </c>
      <c r="B816" s="3" t="s">
        <v>817</v>
      </c>
      <c r="C816" s="2">
        <v>1416362</v>
      </c>
    </row>
    <row r="817" spans="1:3" x14ac:dyDescent="0.25">
      <c r="A817" s="12">
        <v>3937</v>
      </c>
      <c r="B817" s="3" t="s">
        <v>818</v>
      </c>
      <c r="C817" s="2">
        <v>4588432</v>
      </c>
    </row>
    <row r="818" spans="1:3" x14ac:dyDescent="0.25">
      <c r="A818" s="12">
        <v>3945</v>
      </c>
      <c r="B818" s="3" t="s">
        <v>819</v>
      </c>
      <c r="C818" s="2">
        <v>3634368</v>
      </c>
    </row>
    <row r="819" spans="1:3" x14ac:dyDescent="0.25">
      <c r="A819" s="12">
        <v>3946</v>
      </c>
      <c r="B819" s="3" t="s">
        <v>820</v>
      </c>
      <c r="C819" s="2">
        <v>2451787</v>
      </c>
    </row>
    <row r="820" spans="1:3" x14ac:dyDescent="0.25">
      <c r="A820" s="12">
        <v>3951</v>
      </c>
      <c r="B820" s="3" t="s">
        <v>821</v>
      </c>
      <c r="C820" s="2">
        <v>2565082</v>
      </c>
    </row>
    <row r="821" spans="1:3" x14ac:dyDescent="0.25">
      <c r="A821" s="12">
        <v>3952</v>
      </c>
      <c r="B821" s="3" t="s">
        <v>822</v>
      </c>
      <c r="C821" s="2">
        <v>1747783</v>
      </c>
    </row>
    <row r="822" spans="1:3" x14ac:dyDescent="0.25">
      <c r="A822" s="12">
        <v>3956</v>
      </c>
      <c r="B822" s="3" t="s">
        <v>823</v>
      </c>
      <c r="C822" s="2">
        <v>653278</v>
      </c>
    </row>
    <row r="823" spans="1:3" x14ac:dyDescent="0.25">
      <c r="A823" s="12">
        <v>3957</v>
      </c>
      <c r="B823" s="3" t="s">
        <v>824</v>
      </c>
      <c r="C823" s="2">
        <v>3755334</v>
      </c>
    </row>
    <row r="824" spans="1:3" x14ac:dyDescent="0.25">
      <c r="A824" s="12">
        <v>3959</v>
      </c>
      <c r="B824" s="3" t="s">
        <v>825</v>
      </c>
      <c r="C824" s="2">
        <v>4504673</v>
      </c>
    </row>
    <row r="825" spans="1:3" x14ac:dyDescent="0.25">
      <c r="A825" s="12">
        <v>3965</v>
      </c>
      <c r="B825" s="3" t="s">
        <v>826</v>
      </c>
      <c r="C825" s="2">
        <v>4637351</v>
      </c>
    </row>
    <row r="826" spans="1:3" x14ac:dyDescent="0.25">
      <c r="A826" s="12">
        <v>3967</v>
      </c>
      <c r="B826" s="3" t="s">
        <v>827</v>
      </c>
      <c r="C826" s="2">
        <v>5127156</v>
      </c>
    </row>
    <row r="827" spans="1:3" x14ac:dyDescent="0.25">
      <c r="A827" s="12">
        <v>3971</v>
      </c>
      <c r="B827" s="3" t="s">
        <v>828</v>
      </c>
      <c r="C827" s="2">
        <v>876164</v>
      </c>
    </row>
    <row r="828" spans="1:3" x14ac:dyDescent="0.25">
      <c r="A828" s="12">
        <v>3974</v>
      </c>
      <c r="B828" s="3" t="s">
        <v>829</v>
      </c>
      <c r="C828" s="2">
        <v>1127891</v>
      </c>
    </row>
    <row r="829" spans="1:3" x14ac:dyDescent="0.25">
      <c r="A829" s="12">
        <v>4009</v>
      </c>
      <c r="B829" s="3" t="s">
        <v>830</v>
      </c>
      <c r="C829" s="2">
        <v>3742333</v>
      </c>
    </row>
    <row r="830" spans="1:3" x14ac:dyDescent="0.25">
      <c r="A830" s="12">
        <v>4030</v>
      </c>
      <c r="B830" s="3" t="s">
        <v>831</v>
      </c>
      <c r="C830" s="2">
        <v>1921812</v>
      </c>
    </row>
    <row r="831" spans="1:3" x14ac:dyDescent="0.25">
      <c r="A831" s="12">
        <v>4040</v>
      </c>
      <c r="B831" s="3" t="s">
        <v>832</v>
      </c>
      <c r="C831" s="2">
        <v>3652060</v>
      </c>
    </row>
    <row r="832" spans="1:3" x14ac:dyDescent="0.25">
      <c r="A832" s="12">
        <v>4042</v>
      </c>
      <c r="B832" s="3" t="s">
        <v>833</v>
      </c>
      <c r="C832" s="2">
        <v>1120173</v>
      </c>
    </row>
    <row r="833" spans="1:3" x14ac:dyDescent="0.25">
      <c r="A833" s="12">
        <v>4044</v>
      </c>
      <c r="B833" s="3" t="s">
        <v>834</v>
      </c>
      <c r="C833" s="2">
        <v>3992902</v>
      </c>
    </row>
    <row r="834" spans="1:3" x14ac:dyDescent="0.25">
      <c r="A834" s="12">
        <v>4082</v>
      </c>
      <c r="B834" s="3" t="s">
        <v>835</v>
      </c>
      <c r="C834" s="2">
        <v>1792872</v>
      </c>
    </row>
    <row r="835" spans="1:3" x14ac:dyDescent="0.25">
      <c r="A835" s="12">
        <v>4086</v>
      </c>
      <c r="B835" s="3" t="s">
        <v>836</v>
      </c>
      <c r="C835" s="2">
        <v>2202448</v>
      </c>
    </row>
    <row r="836" spans="1:3" x14ac:dyDescent="0.25">
      <c r="A836" s="12">
        <v>4092</v>
      </c>
      <c r="B836" s="3" t="s">
        <v>837</v>
      </c>
      <c r="C836" s="2">
        <v>3426544</v>
      </c>
    </row>
    <row r="837" spans="1:3" x14ac:dyDescent="0.25">
      <c r="A837" s="12">
        <v>4093</v>
      </c>
      <c r="B837" s="3" t="s">
        <v>838</v>
      </c>
      <c r="C837" s="2">
        <v>3575913</v>
      </c>
    </row>
    <row r="838" spans="1:3" x14ac:dyDescent="0.25">
      <c r="A838" s="12">
        <v>4127</v>
      </c>
      <c r="B838" s="3" t="s">
        <v>839</v>
      </c>
      <c r="C838" s="2">
        <v>1405893</v>
      </c>
    </row>
    <row r="839" spans="1:3" x14ac:dyDescent="0.25">
      <c r="A839" s="12">
        <v>4137</v>
      </c>
      <c r="B839" s="3" t="s">
        <v>840</v>
      </c>
      <c r="C839" s="2">
        <v>1757816</v>
      </c>
    </row>
    <row r="840" spans="1:3" x14ac:dyDescent="0.25">
      <c r="A840" s="12">
        <v>4140</v>
      </c>
      <c r="B840" s="3" t="s">
        <v>841</v>
      </c>
      <c r="C840" s="2">
        <v>159658</v>
      </c>
    </row>
    <row r="841" spans="1:3" x14ac:dyDescent="0.25">
      <c r="A841" s="12">
        <v>4158</v>
      </c>
      <c r="B841" s="3" t="s">
        <v>842</v>
      </c>
      <c r="C841" s="2">
        <v>4049581</v>
      </c>
    </row>
    <row r="842" spans="1:3" x14ac:dyDescent="0.25">
      <c r="A842" s="12">
        <v>4160</v>
      </c>
      <c r="B842" s="3" t="s">
        <v>843</v>
      </c>
      <c r="C842" s="2">
        <v>5282512</v>
      </c>
    </row>
    <row r="843" spans="1:3" x14ac:dyDescent="0.25">
      <c r="A843" s="12">
        <v>4161</v>
      </c>
      <c r="B843" s="3" t="s">
        <v>844</v>
      </c>
      <c r="C843" s="2">
        <v>2875900</v>
      </c>
    </row>
    <row r="844" spans="1:3" x14ac:dyDescent="0.25">
      <c r="A844" s="12">
        <v>4163</v>
      </c>
      <c r="B844" s="3" t="s">
        <v>845</v>
      </c>
      <c r="C844" s="2">
        <v>5553555</v>
      </c>
    </row>
    <row r="845" spans="1:3" x14ac:dyDescent="0.25">
      <c r="A845" s="12">
        <v>4164</v>
      </c>
      <c r="B845" s="3" t="s">
        <v>846</v>
      </c>
      <c r="C845" s="2">
        <v>4251245</v>
      </c>
    </row>
    <row r="846" spans="1:3" x14ac:dyDescent="0.25">
      <c r="A846" s="12">
        <v>4199</v>
      </c>
      <c r="B846" s="3" t="s">
        <v>847</v>
      </c>
      <c r="C846" s="2">
        <v>2267822</v>
      </c>
    </row>
    <row r="847" spans="1:3" x14ac:dyDescent="0.25">
      <c r="A847" s="12">
        <v>4203</v>
      </c>
      <c r="B847" s="3" t="s">
        <v>848</v>
      </c>
      <c r="C847" s="2">
        <v>4793640</v>
      </c>
    </row>
    <row r="848" spans="1:3" x14ac:dyDescent="0.25">
      <c r="A848" s="12">
        <v>4204</v>
      </c>
      <c r="B848" s="3" t="s">
        <v>849</v>
      </c>
      <c r="C848" s="2">
        <v>3624548</v>
      </c>
    </row>
    <row r="849" spans="1:3" x14ac:dyDescent="0.25">
      <c r="A849" s="12">
        <v>4207</v>
      </c>
      <c r="B849" s="3" t="s">
        <v>850</v>
      </c>
      <c r="C849" s="2">
        <v>3395089</v>
      </c>
    </row>
    <row r="850" spans="1:3" x14ac:dyDescent="0.25">
      <c r="A850" s="12">
        <v>4212</v>
      </c>
      <c r="B850" s="3" t="s">
        <v>851</v>
      </c>
      <c r="C850" s="2">
        <v>4855164</v>
      </c>
    </row>
    <row r="851" spans="1:3" x14ac:dyDescent="0.25">
      <c r="A851" s="12">
        <v>4234</v>
      </c>
      <c r="B851" s="3" t="s">
        <v>852</v>
      </c>
      <c r="C851" s="2">
        <v>890026</v>
      </c>
    </row>
    <row r="852" spans="1:3" x14ac:dyDescent="0.25">
      <c r="A852" s="12">
        <v>4235</v>
      </c>
      <c r="B852" s="3" t="s">
        <v>853</v>
      </c>
      <c r="C852" s="2">
        <v>5037694</v>
      </c>
    </row>
    <row r="853" spans="1:3" x14ac:dyDescent="0.25">
      <c r="A853" s="12">
        <v>4236</v>
      </c>
      <c r="B853" s="3" t="s">
        <v>854</v>
      </c>
      <c r="C853" s="2">
        <v>2999718</v>
      </c>
    </row>
    <row r="854" spans="1:3" x14ac:dyDescent="0.25">
      <c r="A854" s="12">
        <v>4252</v>
      </c>
      <c r="B854" s="3" t="s">
        <v>855</v>
      </c>
      <c r="C854" s="2">
        <v>1501142</v>
      </c>
    </row>
    <row r="855" spans="1:3" x14ac:dyDescent="0.25">
      <c r="A855" s="12">
        <v>4254</v>
      </c>
      <c r="B855" s="3" t="s">
        <v>856</v>
      </c>
      <c r="C855" s="2">
        <v>1714336</v>
      </c>
    </row>
    <row r="856" spans="1:3" x14ac:dyDescent="0.25">
      <c r="A856" s="12">
        <v>4261</v>
      </c>
      <c r="B856" s="3" t="s">
        <v>857</v>
      </c>
      <c r="C856" s="2">
        <v>3318134</v>
      </c>
    </row>
    <row r="857" spans="1:3" x14ac:dyDescent="0.25">
      <c r="A857" s="12">
        <v>4271</v>
      </c>
      <c r="B857" s="3" t="s">
        <v>858</v>
      </c>
      <c r="C857" s="2">
        <v>2129315</v>
      </c>
    </row>
    <row r="858" spans="1:3" x14ac:dyDescent="0.25">
      <c r="A858" s="12">
        <v>4272</v>
      </c>
      <c r="B858" s="3" t="s">
        <v>859</v>
      </c>
      <c r="C858" s="2">
        <v>2441313</v>
      </c>
    </row>
    <row r="859" spans="1:3" x14ac:dyDescent="0.25">
      <c r="A859" s="12">
        <v>4275</v>
      </c>
      <c r="B859" s="3" t="s">
        <v>860</v>
      </c>
      <c r="C859" s="2">
        <v>3532650</v>
      </c>
    </row>
    <row r="860" spans="1:3" x14ac:dyDescent="0.25">
      <c r="A860" s="12">
        <v>4277</v>
      </c>
      <c r="B860" s="3" t="s">
        <v>861</v>
      </c>
      <c r="C860" s="2">
        <v>4130610</v>
      </c>
    </row>
    <row r="861" spans="1:3" x14ac:dyDescent="0.25">
      <c r="A861" s="12">
        <v>4281</v>
      </c>
      <c r="B861" s="3" t="s">
        <v>862</v>
      </c>
      <c r="C861" s="2">
        <v>553702</v>
      </c>
    </row>
    <row r="862" spans="1:3" x14ac:dyDescent="0.25">
      <c r="A862" s="12">
        <v>4283</v>
      </c>
      <c r="B862" s="3" t="s">
        <v>863</v>
      </c>
      <c r="C862" s="2">
        <v>1060706</v>
      </c>
    </row>
    <row r="863" spans="1:3" x14ac:dyDescent="0.25">
      <c r="A863" s="12">
        <v>4288</v>
      </c>
      <c r="B863" s="3" t="s">
        <v>864</v>
      </c>
      <c r="C863" s="2">
        <v>4508871</v>
      </c>
    </row>
    <row r="864" spans="1:3" x14ac:dyDescent="0.25">
      <c r="A864" s="12">
        <v>4297</v>
      </c>
      <c r="B864" s="3" t="s">
        <v>865</v>
      </c>
      <c r="C864" s="2">
        <v>1629765</v>
      </c>
    </row>
    <row r="865" spans="1:3" x14ac:dyDescent="0.25">
      <c r="A865" s="12">
        <v>4299</v>
      </c>
      <c r="B865" s="3" t="s">
        <v>866</v>
      </c>
      <c r="C865" s="2">
        <v>4194470</v>
      </c>
    </row>
    <row r="866" spans="1:3" x14ac:dyDescent="0.25">
      <c r="A866" s="12">
        <v>4300</v>
      </c>
      <c r="B866" s="3" t="s">
        <v>867</v>
      </c>
      <c r="C866" s="2">
        <v>3523486</v>
      </c>
    </row>
    <row r="867" spans="1:3" x14ac:dyDescent="0.25">
      <c r="A867" s="12">
        <v>4301</v>
      </c>
      <c r="B867" s="3" t="s">
        <v>868</v>
      </c>
      <c r="C867" s="2">
        <v>4709980</v>
      </c>
    </row>
    <row r="868" spans="1:3" x14ac:dyDescent="0.25">
      <c r="A868" s="12">
        <v>4302</v>
      </c>
      <c r="B868" s="3" t="s">
        <v>869</v>
      </c>
      <c r="C868" s="2">
        <v>4030748</v>
      </c>
    </row>
    <row r="869" spans="1:3" x14ac:dyDescent="0.25">
      <c r="A869" s="12">
        <v>4305</v>
      </c>
      <c r="B869" s="3" t="s">
        <v>870</v>
      </c>
      <c r="C869" s="2">
        <v>960925</v>
      </c>
    </row>
    <row r="870" spans="1:3" x14ac:dyDescent="0.25">
      <c r="A870" s="12">
        <v>4310</v>
      </c>
      <c r="B870" s="3" t="s">
        <v>871</v>
      </c>
      <c r="C870" s="2">
        <v>698811</v>
      </c>
    </row>
    <row r="871" spans="1:3" x14ac:dyDescent="0.25">
      <c r="A871" s="12">
        <v>4311</v>
      </c>
      <c r="B871" s="3" t="s">
        <v>872</v>
      </c>
      <c r="C871" s="2">
        <v>1507812</v>
      </c>
    </row>
    <row r="872" spans="1:3" x14ac:dyDescent="0.25">
      <c r="A872" s="12">
        <v>4319</v>
      </c>
      <c r="B872" s="3" t="s">
        <v>873</v>
      </c>
      <c r="C872" s="2">
        <v>3828727</v>
      </c>
    </row>
    <row r="873" spans="1:3" x14ac:dyDescent="0.25">
      <c r="A873" s="12">
        <v>4321</v>
      </c>
      <c r="B873" s="3" t="s">
        <v>874</v>
      </c>
      <c r="C873" s="2">
        <v>2045352</v>
      </c>
    </row>
    <row r="874" spans="1:3" x14ac:dyDescent="0.25">
      <c r="A874" s="12">
        <v>4323</v>
      </c>
      <c r="B874" s="3" t="s">
        <v>875</v>
      </c>
      <c r="C874" s="2">
        <v>2528119</v>
      </c>
    </row>
    <row r="875" spans="1:3" x14ac:dyDescent="0.25">
      <c r="A875" s="12">
        <v>4324</v>
      </c>
      <c r="B875" s="3" t="s">
        <v>876</v>
      </c>
      <c r="C875" s="2">
        <v>3738714</v>
      </c>
    </row>
    <row r="876" spans="1:3" x14ac:dyDescent="0.25">
      <c r="A876" s="12">
        <v>4335</v>
      </c>
      <c r="B876" s="3" t="s">
        <v>877</v>
      </c>
      <c r="C876" s="2">
        <v>335919</v>
      </c>
    </row>
    <row r="877" spans="1:3" x14ac:dyDescent="0.25">
      <c r="A877" s="12">
        <v>4337</v>
      </c>
      <c r="B877" s="3" t="s">
        <v>878</v>
      </c>
      <c r="C877" s="2">
        <v>823424</v>
      </c>
    </row>
    <row r="878" spans="1:3" x14ac:dyDescent="0.25">
      <c r="A878" s="12">
        <v>4355</v>
      </c>
      <c r="B878" s="3" t="s">
        <v>879</v>
      </c>
      <c r="C878" s="2">
        <v>1055968</v>
      </c>
    </row>
    <row r="879" spans="1:3" x14ac:dyDescent="0.25">
      <c r="A879" s="12">
        <v>4359</v>
      </c>
      <c r="B879" s="3" t="s">
        <v>880</v>
      </c>
      <c r="C879" s="2">
        <v>2642288</v>
      </c>
    </row>
    <row r="880" spans="1:3" x14ac:dyDescent="0.25">
      <c r="A880" s="12">
        <v>4361</v>
      </c>
      <c r="B880" s="3" t="s">
        <v>881</v>
      </c>
      <c r="C880" s="2">
        <v>1379701</v>
      </c>
    </row>
    <row r="881" spans="1:3" x14ac:dyDescent="0.25">
      <c r="A881" s="12">
        <v>4362</v>
      </c>
      <c r="B881" s="3" t="s">
        <v>882</v>
      </c>
      <c r="C881" s="2">
        <v>2476979</v>
      </c>
    </row>
    <row r="882" spans="1:3" x14ac:dyDescent="0.25">
      <c r="A882" s="12">
        <v>4383</v>
      </c>
      <c r="B882" s="3" t="s">
        <v>883</v>
      </c>
      <c r="C882" s="2">
        <v>4508872</v>
      </c>
    </row>
    <row r="883" spans="1:3" x14ac:dyDescent="0.25">
      <c r="A883" s="12">
        <v>4388</v>
      </c>
      <c r="B883" s="3" t="s">
        <v>884</v>
      </c>
      <c r="C883" s="2">
        <v>438266</v>
      </c>
    </row>
    <row r="884" spans="1:3" x14ac:dyDescent="0.25">
      <c r="A884" s="12">
        <v>4396</v>
      </c>
      <c r="B884" s="3" t="s">
        <v>885</v>
      </c>
      <c r="C884" s="2">
        <v>1528133</v>
      </c>
    </row>
    <row r="885" spans="1:3" x14ac:dyDescent="0.25">
      <c r="A885" s="12">
        <v>4397</v>
      </c>
      <c r="B885" s="3" t="s">
        <v>886</v>
      </c>
      <c r="C885" s="2">
        <v>3242293</v>
      </c>
    </row>
    <row r="886" spans="1:3" x14ac:dyDescent="0.25">
      <c r="A886" s="12">
        <v>4411</v>
      </c>
      <c r="B886" s="3" t="s">
        <v>887</v>
      </c>
      <c r="C886" s="2">
        <v>1420545</v>
      </c>
    </row>
    <row r="887" spans="1:3" x14ac:dyDescent="0.25">
      <c r="A887" s="12">
        <v>4423</v>
      </c>
      <c r="B887" s="3" t="s">
        <v>888</v>
      </c>
      <c r="C887" s="2">
        <v>867640</v>
      </c>
    </row>
    <row r="888" spans="1:3" x14ac:dyDescent="0.25">
      <c r="A888" s="12">
        <v>4429</v>
      </c>
      <c r="B888" s="3" t="s">
        <v>889</v>
      </c>
      <c r="C888" s="2">
        <v>653299</v>
      </c>
    </row>
    <row r="889" spans="1:3" x14ac:dyDescent="0.25">
      <c r="A889" s="12">
        <v>4430</v>
      </c>
      <c r="B889" s="3" t="s">
        <v>890</v>
      </c>
      <c r="C889" s="2">
        <v>705870</v>
      </c>
    </row>
    <row r="890" spans="1:3" x14ac:dyDescent="0.25">
      <c r="A890" s="12">
        <v>4432</v>
      </c>
      <c r="B890" s="3" t="s">
        <v>891</v>
      </c>
      <c r="C890" s="2">
        <v>427156</v>
      </c>
    </row>
    <row r="891" spans="1:3" x14ac:dyDescent="0.25">
      <c r="A891" s="12">
        <v>4433</v>
      </c>
      <c r="B891" s="3" t="s">
        <v>892</v>
      </c>
      <c r="C891" s="2">
        <v>4308281</v>
      </c>
    </row>
    <row r="892" spans="1:3" x14ac:dyDescent="0.25">
      <c r="A892" s="12">
        <v>4440</v>
      </c>
      <c r="B892" s="3" t="s">
        <v>893</v>
      </c>
      <c r="C892" s="2">
        <v>4008184</v>
      </c>
    </row>
    <row r="893" spans="1:3" x14ac:dyDescent="0.25">
      <c r="A893" s="12">
        <v>4442</v>
      </c>
      <c r="B893" s="3" t="s">
        <v>894</v>
      </c>
      <c r="C893" s="2">
        <v>1844844</v>
      </c>
    </row>
    <row r="894" spans="1:3" x14ac:dyDescent="0.25">
      <c r="A894" s="12">
        <v>4444</v>
      </c>
      <c r="B894" s="3" t="s">
        <v>895</v>
      </c>
      <c r="C894" s="2">
        <v>1693686</v>
      </c>
    </row>
    <row r="895" spans="1:3" x14ac:dyDescent="0.25">
      <c r="A895" s="12">
        <v>4446</v>
      </c>
      <c r="B895" s="3" t="s">
        <v>896</v>
      </c>
      <c r="C895" s="2">
        <v>3527715</v>
      </c>
    </row>
    <row r="896" spans="1:3" x14ac:dyDescent="0.25">
      <c r="A896" s="12">
        <v>4450</v>
      </c>
      <c r="B896" s="3" t="s">
        <v>897</v>
      </c>
      <c r="C896" s="2">
        <v>1391296</v>
      </c>
    </row>
    <row r="897" spans="1:3" x14ac:dyDescent="0.25">
      <c r="A897" s="12">
        <v>4452</v>
      </c>
      <c r="B897" s="3" t="s">
        <v>898</v>
      </c>
      <c r="C897" s="2">
        <v>4636781</v>
      </c>
    </row>
    <row r="898" spans="1:3" x14ac:dyDescent="0.25">
      <c r="A898" s="12">
        <v>4453</v>
      </c>
      <c r="B898" s="3" t="s">
        <v>899</v>
      </c>
      <c r="C898" s="2">
        <v>4677630</v>
      </c>
    </row>
    <row r="899" spans="1:3" x14ac:dyDescent="0.25">
      <c r="A899" s="12">
        <v>4454</v>
      </c>
      <c r="B899" s="3" t="s">
        <v>900</v>
      </c>
      <c r="C899" s="2">
        <v>232987</v>
      </c>
    </row>
    <row r="900" spans="1:3" x14ac:dyDescent="0.25">
      <c r="A900" s="12">
        <v>4455</v>
      </c>
      <c r="B900" s="3" t="s">
        <v>901</v>
      </c>
      <c r="C900" s="2">
        <v>4125595</v>
      </c>
    </row>
    <row r="901" spans="1:3" x14ac:dyDescent="0.25">
      <c r="A901" s="12">
        <v>4456</v>
      </c>
      <c r="B901" s="3" t="s">
        <v>902</v>
      </c>
      <c r="C901" s="2">
        <v>806615</v>
      </c>
    </row>
    <row r="902" spans="1:3" x14ac:dyDescent="0.25">
      <c r="A902" s="12">
        <v>4458</v>
      </c>
      <c r="B902" s="3" t="s">
        <v>903</v>
      </c>
      <c r="C902" s="2">
        <v>4354364</v>
      </c>
    </row>
    <row r="903" spans="1:3" x14ac:dyDescent="0.25">
      <c r="A903" s="12">
        <v>4463</v>
      </c>
      <c r="B903" s="3" t="s">
        <v>904</v>
      </c>
      <c r="C903" s="2">
        <v>3590520</v>
      </c>
    </row>
    <row r="904" spans="1:3" x14ac:dyDescent="0.25">
      <c r="A904" s="12">
        <v>4464</v>
      </c>
      <c r="B904" s="3" t="s">
        <v>905</v>
      </c>
      <c r="C904" s="2">
        <v>2374012</v>
      </c>
    </row>
    <row r="905" spans="1:3" x14ac:dyDescent="0.25">
      <c r="A905" s="12">
        <v>4466</v>
      </c>
      <c r="B905" s="3" t="s">
        <v>906</v>
      </c>
      <c r="C905" s="2">
        <v>1487030</v>
      </c>
    </row>
    <row r="906" spans="1:3" x14ac:dyDescent="0.25">
      <c r="A906" s="12">
        <v>4469</v>
      </c>
      <c r="B906" s="3" t="s">
        <v>907</v>
      </c>
      <c r="C906" s="2">
        <v>1891550</v>
      </c>
    </row>
    <row r="907" spans="1:3" x14ac:dyDescent="0.25">
      <c r="A907" s="12">
        <v>4476</v>
      </c>
      <c r="B907" s="3" t="s">
        <v>908</v>
      </c>
      <c r="C907" s="2">
        <v>2491509</v>
      </c>
    </row>
    <row r="908" spans="1:3" x14ac:dyDescent="0.25">
      <c r="A908" s="12">
        <v>4486</v>
      </c>
      <c r="B908" s="3" t="s">
        <v>909</v>
      </c>
      <c r="C908" s="2">
        <v>2010294</v>
      </c>
    </row>
    <row r="909" spans="1:3" x14ac:dyDescent="0.25">
      <c r="A909" s="12">
        <v>4498</v>
      </c>
      <c r="B909" s="3" t="s">
        <v>910</v>
      </c>
      <c r="C909" s="2">
        <v>1709583</v>
      </c>
    </row>
    <row r="910" spans="1:3" x14ac:dyDescent="0.25">
      <c r="A910" s="12">
        <v>4509</v>
      </c>
      <c r="B910" s="3" t="s">
        <v>911</v>
      </c>
      <c r="C910" s="2">
        <v>1959472</v>
      </c>
    </row>
    <row r="911" spans="1:3" x14ac:dyDescent="0.25">
      <c r="A911" s="12">
        <v>4511</v>
      </c>
      <c r="B911" s="3" t="s">
        <v>912</v>
      </c>
      <c r="C911" s="2">
        <v>1183729</v>
      </c>
    </row>
    <row r="912" spans="1:3" x14ac:dyDescent="0.25">
      <c r="A912" s="12">
        <v>4512</v>
      </c>
      <c r="B912" s="3" t="s">
        <v>913</v>
      </c>
      <c r="C912" s="2">
        <v>399947</v>
      </c>
    </row>
    <row r="913" spans="1:3" x14ac:dyDescent="0.25">
      <c r="A913" s="12">
        <v>4513</v>
      </c>
      <c r="B913" s="3" t="s">
        <v>914</v>
      </c>
      <c r="C913" s="2">
        <v>1735271</v>
      </c>
    </row>
    <row r="914" spans="1:3" x14ac:dyDescent="0.25">
      <c r="A914" s="12">
        <v>4516</v>
      </c>
      <c r="B914" s="3" t="s">
        <v>915</v>
      </c>
      <c r="C914" s="2">
        <v>3447044</v>
      </c>
    </row>
    <row r="915" spans="1:3" x14ac:dyDescent="0.25">
      <c r="A915" s="12">
        <v>4517</v>
      </c>
      <c r="B915" s="3" t="s">
        <v>916</v>
      </c>
      <c r="C915" s="2">
        <v>2392417</v>
      </c>
    </row>
    <row r="916" spans="1:3" x14ac:dyDescent="0.25">
      <c r="A916" s="12">
        <v>4522</v>
      </c>
      <c r="B916" s="3" t="s">
        <v>917</v>
      </c>
      <c r="C916" s="2">
        <v>1054172</v>
      </c>
    </row>
    <row r="917" spans="1:3" x14ac:dyDescent="0.25">
      <c r="A917" s="12">
        <v>4531</v>
      </c>
      <c r="B917" s="3" t="s">
        <v>918</v>
      </c>
      <c r="C917" s="2">
        <v>3785551</v>
      </c>
    </row>
    <row r="918" spans="1:3" x14ac:dyDescent="0.25">
      <c r="A918" s="12">
        <v>4535</v>
      </c>
      <c r="B918" s="3" t="s">
        <v>919</v>
      </c>
      <c r="C918" s="2">
        <v>1786362</v>
      </c>
    </row>
    <row r="919" spans="1:3" x14ac:dyDescent="0.25">
      <c r="A919" s="12">
        <v>4538</v>
      </c>
      <c r="B919" s="3" t="s">
        <v>920</v>
      </c>
      <c r="C919" s="2">
        <v>550399</v>
      </c>
    </row>
    <row r="920" spans="1:3" x14ac:dyDescent="0.25">
      <c r="A920" s="12">
        <v>4541</v>
      </c>
      <c r="B920" s="3" t="s">
        <v>921</v>
      </c>
      <c r="C920" s="2">
        <v>1219152</v>
      </c>
    </row>
    <row r="921" spans="1:3" x14ac:dyDescent="0.25">
      <c r="A921" s="12">
        <v>4542</v>
      </c>
      <c r="B921" s="3" t="s">
        <v>922</v>
      </c>
      <c r="C921" s="2">
        <v>2207818</v>
      </c>
    </row>
    <row r="922" spans="1:3" x14ac:dyDescent="0.25">
      <c r="A922" s="12">
        <v>4544</v>
      </c>
      <c r="B922" s="3" t="s">
        <v>923</v>
      </c>
      <c r="C922" s="2">
        <v>4671292</v>
      </c>
    </row>
    <row r="923" spans="1:3" x14ac:dyDescent="0.25">
      <c r="A923" s="12">
        <v>4547</v>
      </c>
      <c r="B923" s="3" t="s">
        <v>924</v>
      </c>
      <c r="C923" s="2">
        <v>4357578</v>
      </c>
    </row>
    <row r="924" spans="1:3" x14ac:dyDescent="0.25">
      <c r="A924" s="12">
        <v>4562</v>
      </c>
      <c r="B924" s="3" t="s">
        <v>925</v>
      </c>
      <c r="C924" s="2">
        <v>1482152</v>
      </c>
    </row>
    <row r="925" spans="1:3" x14ac:dyDescent="0.25">
      <c r="A925" s="12">
        <v>4564</v>
      </c>
      <c r="B925" s="3" t="s">
        <v>926</v>
      </c>
      <c r="C925" s="2">
        <v>707813</v>
      </c>
    </row>
    <row r="926" spans="1:3" x14ac:dyDescent="0.25">
      <c r="A926" s="12">
        <v>4570</v>
      </c>
      <c r="B926" s="3" t="s">
        <v>927</v>
      </c>
      <c r="C926" s="2">
        <v>3846717</v>
      </c>
    </row>
    <row r="927" spans="1:3" x14ac:dyDescent="0.25">
      <c r="A927" s="12">
        <v>4571</v>
      </c>
      <c r="B927" s="3" t="s">
        <v>928</v>
      </c>
      <c r="C927" s="2">
        <v>2881300</v>
      </c>
    </row>
    <row r="928" spans="1:3" x14ac:dyDescent="0.25">
      <c r="A928" s="12">
        <v>4573</v>
      </c>
      <c r="B928" s="3" t="s">
        <v>929</v>
      </c>
      <c r="C928" s="2">
        <v>4357217</v>
      </c>
    </row>
    <row r="929" spans="1:3" x14ac:dyDescent="0.25">
      <c r="A929" s="12">
        <v>4585</v>
      </c>
      <c r="B929" s="3" t="s">
        <v>930</v>
      </c>
      <c r="C929" s="2">
        <v>1166806</v>
      </c>
    </row>
    <row r="930" spans="1:3" x14ac:dyDescent="0.25">
      <c r="A930" s="12">
        <v>4589</v>
      </c>
      <c r="B930" s="3" t="s">
        <v>931</v>
      </c>
      <c r="C930" s="2">
        <v>858337</v>
      </c>
    </row>
    <row r="931" spans="1:3" x14ac:dyDescent="0.25">
      <c r="A931" s="12">
        <v>4591</v>
      </c>
      <c r="B931" s="3" t="s">
        <v>932</v>
      </c>
      <c r="C931" s="2">
        <v>3995583</v>
      </c>
    </row>
    <row r="932" spans="1:3" x14ac:dyDescent="0.25">
      <c r="A932" s="12">
        <v>4593</v>
      </c>
      <c r="B932" s="3" t="s">
        <v>933</v>
      </c>
      <c r="C932" s="2">
        <v>4797857</v>
      </c>
    </row>
    <row r="933" spans="1:3" x14ac:dyDescent="0.25">
      <c r="A933" s="12">
        <v>4594</v>
      </c>
      <c r="B933" s="3" t="s">
        <v>934</v>
      </c>
      <c r="C933" s="2">
        <v>2830709</v>
      </c>
    </row>
    <row r="934" spans="1:3" x14ac:dyDescent="0.25">
      <c r="A934" s="12">
        <v>4595</v>
      </c>
      <c r="B934" s="3" t="s">
        <v>935</v>
      </c>
      <c r="C934" s="2">
        <v>3773866</v>
      </c>
    </row>
    <row r="935" spans="1:3" x14ac:dyDescent="0.25">
      <c r="A935" s="12">
        <v>4600</v>
      </c>
      <c r="B935" s="3" t="s">
        <v>936</v>
      </c>
      <c r="C935" s="2">
        <v>2402217</v>
      </c>
    </row>
    <row r="936" spans="1:3" x14ac:dyDescent="0.25">
      <c r="A936" s="12">
        <v>4601</v>
      </c>
      <c r="B936" s="3" t="s">
        <v>937</v>
      </c>
      <c r="C936" s="2">
        <v>2187529</v>
      </c>
    </row>
    <row r="937" spans="1:3" x14ac:dyDescent="0.25">
      <c r="A937" s="12">
        <v>4603</v>
      </c>
      <c r="B937" s="3" t="s">
        <v>938</v>
      </c>
      <c r="C937" s="2">
        <v>1449008</v>
      </c>
    </row>
    <row r="938" spans="1:3" x14ac:dyDescent="0.25">
      <c r="A938" s="12">
        <v>4607</v>
      </c>
      <c r="B938" s="3" t="s">
        <v>939</v>
      </c>
      <c r="C938" s="2">
        <v>1867076</v>
      </c>
    </row>
    <row r="939" spans="1:3" x14ac:dyDescent="0.25">
      <c r="A939" s="12">
        <v>4610</v>
      </c>
      <c r="B939" s="3" t="s">
        <v>940</v>
      </c>
      <c r="C939" s="2">
        <v>1538178</v>
      </c>
    </row>
    <row r="940" spans="1:3" x14ac:dyDescent="0.25">
      <c r="A940" s="12">
        <v>4611</v>
      </c>
      <c r="B940" s="3" t="s">
        <v>941</v>
      </c>
      <c r="C940" s="2">
        <v>3000677</v>
      </c>
    </row>
    <row r="941" spans="1:3" x14ac:dyDescent="0.25">
      <c r="A941" s="12">
        <v>4613</v>
      </c>
      <c r="B941" s="3" t="s">
        <v>942</v>
      </c>
      <c r="C941" s="2">
        <v>2460627</v>
      </c>
    </row>
    <row r="942" spans="1:3" x14ac:dyDescent="0.25">
      <c r="A942" s="12">
        <v>4615</v>
      </c>
      <c r="B942" s="3" t="s">
        <v>943</v>
      </c>
      <c r="C942" s="2">
        <v>3646135</v>
      </c>
    </row>
    <row r="943" spans="1:3" x14ac:dyDescent="0.25">
      <c r="A943" s="12">
        <v>4616</v>
      </c>
      <c r="B943" s="3" t="s">
        <v>944</v>
      </c>
      <c r="C943" s="2">
        <v>3707704</v>
      </c>
    </row>
    <row r="944" spans="1:3" x14ac:dyDescent="0.25">
      <c r="A944" s="12">
        <v>4617</v>
      </c>
      <c r="B944" s="3" t="s">
        <v>945</v>
      </c>
      <c r="C944" s="2">
        <v>1901424</v>
      </c>
    </row>
    <row r="945" spans="1:3" x14ac:dyDescent="0.25">
      <c r="A945" s="12">
        <v>4618</v>
      </c>
      <c r="B945" s="3" t="s">
        <v>946</v>
      </c>
      <c r="C945" s="2">
        <v>2099248</v>
      </c>
    </row>
    <row r="946" spans="1:3" x14ac:dyDescent="0.25">
      <c r="A946" s="12">
        <v>4619</v>
      </c>
      <c r="B946" s="3" t="s">
        <v>947</v>
      </c>
      <c r="C946" s="2">
        <v>2585635</v>
      </c>
    </row>
    <row r="947" spans="1:3" x14ac:dyDescent="0.25">
      <c r="A947" s="12">
        <v>4622</v>
      </c>
      <c r="B947" s="3" t="s">
        <v>948</v>
      </c>
      <c r="C947" s="2">
        <v>2372556</v>
      </c>
    </row>
    <row r="948" spans="1:3" x14ac:dyDescent="0.25">
      <c r="A948" s="12">
        <v>4624</v>
      </c>
      <c r="B948" s="3" t="s">
        <v>949</v>
      </c>
      <c r="C948" s="2">
        <v>3395190</v>
      </c>
    </row>
    <row r="949" spans="1:3" x14ac:dyDescent="0.25">
      <c r="A949" s="12">
        <v>4627</v>
      </c>
      <c r="B949" s="3" t="s">
        <v>950</v>
      </c>
      <c r="C949" s="2">
        <v>4971355</v>
      </c>
    </row>
    <row r="950" spans="1:3" x14ac:dyDescent="0.25">
      <c r="A950" s="12">
        <v>4628</v>
      </c>
      <c r="B950" s="3" t="s">
        <v>951</v>
      </c>
      <c r="C950" s="2">
        <v>2378652</v>
      </c>
    </row>
    <row r="951" spans="1:3" x14ac:dyDescent="0.25">
      <c r="A951" s="12">
        <v>4629</v>
      </c>
      <c r="B951" s="3" t="s">
        <v>952</v>
      </c>
      <c r="C951" s="2">
        <v>3362536</v>
      </c>
    </row>
    <row r="952" spans="1:3" x14ac:dyDescent="0.25">
      <c r="A952" s="12">
        <v>4630</v>
      </c>
      <c r="B952" s="3" t="s">
        <v>953</v>
      </c>
      <c r="C952" s="2">
        <v>3178283</v>
      </c>
    </row>
    <row r="953" spans="1:3" x14ac:dyDescent="0.25">
      <c r="A953" s="12">
        <v>4633</v>
      </c>
      <c r="B953" s="3" t="s">
        <v>954</v>
      </c>
      <c r="C953" s="2">
        <v>584296</v>
      </c>
    </row>
    <row r="954" spans="1:3" x14ac:dyDescent="0.25">
      <c r="A954" s="12">
        <v>4634</v>
      </c>
      <c r="B954" s="3" t="s">
        <v>955</v>
      </c>
      <c r="C954" s="2">
        <v>5326866</v>
      </c>
    </row>
    <row r="955" spans="1:3" x14ac:dyDescent="0.25">
      <c r="A955" s="12">
        <v>4635</v>
      </c>
      <c r="B955" s="3" t="s">
        <v>956</v>
      </c>
      <c r="C955" s="2">
        <v>3025347</v>
      </c>
    </row>
    <row r="956" spans="1:3" x14ac:dyDescent="0.25">
      <c r="A956" s="12">
        <v>4636</v>
      </c>
      <c r="B956" s="3" t="s">
        <v>957</v>
      </c>
      <c r="C956" s="2">
        <v>2230117</v>
      </c>
    </row>
    <row r="957" spans="1:3" x14ac:dyDescent="0.25">
      <c r="A957" s="12">
        <v>4638</v>
      </c>
      <c r="B957" s="3" t="s">
        <v>958</v>
      </c>
      <c r="C957" s="2">
        <v>3490192</v>
      </c>
    </row>
    <row r="958" spans="1:3" x14ac:dyDescent="0.25">
      <c r="A958" s="12">
        <v>4639</v>
      </c>
      <c r="B958" s="3" t="s">
        <v>959</v>
      </c>
      <c r="C958" s="2">
        <v>4027327</v>
      </c>
    </row>
    <row r="959" spans="1:3" x14ac:dyDescent="0.25">
      <c r="A959" s="12">
        <v>4641</v>
      </c>
      <c r="B959" s="3" t="s">
        <v>960</v>
      </c>
      <c r="C959" s="2">
        <v>1611422</v>
      </c>
    </row>
    <row r="960" spans="1:3" x14ac:dyDescent="0.25">
      <c r="A960" s="12">
        <v>4643</v>
      </c>
      <c r="B960" s="3" t="s">
        <v>961</v>
      </c>
      <c r="C960" s="2">
        <v>3710336</v>
      </c>
    </row>
    <row r="961" spans="1:3" x14ac:dyDescent="0.25">
      <c r="A961" s="12">
        <v>4644</v>
      </c>
      <c r="B961" s="3" t="s">
        <v>962</v>
      </c>
      <c r="C961" s="2">
        <v>4087685</v>
      </c>
    </row>
    <row r="962" spans="1:3" x14ac:dyDescent="0.25">
      <c r="A962" s="12">
        <v>4645</v>
      </c>
      <c r="B962" s="3" t="s">
        <v>963</v>
      </c>
      <c r="C962" s="2">
        <v>4053003</v>
      </c>
    </row>
    <row r="963" spans="1:3" x14ac:dyDescent="0.25">
      <c r="A963" s="12">
        <v>4664</v>
      </c>
      <c r="B963" s="3" t="s">
        <v>964</v>
      </c>
      <c r="C963" s="2">
        <v>5681837</v>
      </c>
    </row>
    <row r="964" spans="1:3" x14ac:dyDescent="0.25">
      <c r="A964" s="12">
        <v>4665</v>
      </c>
      <c r="B964" s="3" t="s">
        <v>965</v>
      </c>
      <c r="C964" s="2">
        <v>5250306</v>
      </c>
    </row>
    <row r="965" spans="1:3" x14ac:dyDescent="0.25">
      <c r="A965" s="12">
        <v>4668</v>
      </c>
      <c r="B965" s="3" t="s">
        <v>966</v>
      </c>
      <c r="C965" s="2">
        <v>1188658</v>
      </c>
    </row>
    <row r="966" spans="1:3" x14ac:dyDescent="0.25">
      <c r="A966" s="12">
        <v>4669</v>
      </c>
      <c r="B966" s="3" t="s">
        <v>967</v>
      </c>
      <c r="C966" s="2">
        <v>3682576</v>
      </c>
    </row>
    <row r="967" spans="1:3" x14ac:dyDescent="0.25">
      <c r="A967" s="12">
        <v>4670</v>
      </c>
      <c r="B967" s="3" t="s">
        <v>968</v>
      </c>
      <c r="C967" s="2">
        <v>2422522</v>
      </c>
    </row>
    <row r="968" spans="1:3" x14ac:dyDescent="0.25">
      <c r="A968" s="12">
        <v>4673</v>
      </c>
      <c r="B968" s="3" t="s">
        <v>969</v>
      </c>
      <c r="C968" s="2">
        <v>5215073</v>
      </c>
    </row>
    <row r="969" spans="1:3" x14ac:dyDescent="0.25">
      <c r="A969" s="12">
        <v>4676</v>
      </c>
      <c r="B969" s="3" t="s">
        <v>970</v>
      </c>
      <c r="C969" s="2">
        <v>6057211</v>
      </c>
    </row>
    <row r="970" spans="1:3" x14ac:dyDescent="0.25">
      <c r="A970" s="12">
        <v>4678</v>
      </c>
      <c r="B970" s="3" t="s">
        <v>971</v>
      </c>
      <c r="C970" s="2">
        <v>5631201</v>
      </c>
    </row>
    <row r="971" spans="1:3" x14ac:dyDescent="0.25">
      <c r="A971" s="12">
        <v>4679</v>
      </c>
      <c r="B971" s="3" t="s">
        <v>972</v>
      </c>
      <c r="C971" s="2">
        <v>2484108</v>
      </c>
    </row>
    <row r="972" spans="1:3" x14ac:dyDescent="0.25">
      <c r="A972" s="12">
        <v>4680</v>
      </c>
      <c r="B972" s="3" t="s">
        <v>973</v>
      </c>
      <c r="C972" s="2">
        <v>2443910</v>
      </c>
    </row>
    <row r="973" spans="1:3" x14ac:dyDescent="0.25">
      <c r="A973" s="12">
        <v>4685</v>
      </c>
      <c r="B973" s="3" t="s">
        <v>974</v>
      </c>
      <c r="C973" s="2">
        <v>3630172</v>
      </c>
    </row>
    <row r="974" spans="1:3" x14ac:dyDescent="0.25">
      <c r="A974" s="12">
        <v>4689</v>
      </c>
      <c r="B974" s="3" t="s">
        <v>975</v>
      </c>
      <c r="C974" s="2">
        <v>3404729</v>
      </c>
    </row>
    <row r="975" spans="1:3" x14ac:dyDescent="0.25">
      <c r="A975" s="12">
        <v>4690</v>
      </c>
      <c r="B975" s="3" t="s">
        <v>976</v>
      </c>
      <c r="C975" s="2">
        <v>2553219</v>
      </c>
    </row>
    <row r="976" spans="1:3" x14ac:dyDescent="0.25">
      <c r="A976" s="12">
        <v>4691</v>
      </c>
      <c r="B976" s="3" t="s">
        <v>977</v>
      </c>
      <c r="C976" s="2">
        <v>2054158</v>
      </c>
    </row>
    <row r="977" spans="1:3" x14ac:dyDescent="0.25">
      <c r="A977" s="12">
        <v>4693</v>
      </c>
      <c r="B977" s="3" t="s">
        <v>978</v>
      </c>
      <c r="C977" s="2">
        <v>925296</v>
      </c>
    </row>
    <row r="978" spans="1:3" x14ac:dyDescent="0.25">
      <c r="A978" s="12">
        <v>4696</v>
      </c>
      <c r="B978" s="3" t="s">
        <v>979</v>
      </c>
      <c r="C978" s="2">
        <v>3848926</v>
      </c>
    </row>
    <row r="979" spans="1:3" x14ac:dyDescent="0.25">
      <c r="A979" s="12">
        <v>4710</v>
      </c>
      <c r="B979" s="3" t="s">
        <v>980</v>
      </c>
      <c r="C979" s="2">
        <v>1524728</v>
      </c>
    </row>
    <row r="980" spans="1:3" x14ac:dyDescent="0.25">
      <c r="A980" s="12">
        <v>4711</v>
      </c>
      <c r="B980" s="3" t="s">
        <v>981</v>
      </c>
      <c r="C980" s="2">
        <v>1017700</v>
      </c>
    </row>
    <row r="981" spans="1:3" x14ac:dyDescent="0.25">
      <c r="A981" s="12">
        <v>4714</v>
      </c>
      <c r="B981" s="3" t="s">
        <v>982</v>
      </c>
      <c r="C981" s="2">
        <v>565118</v>
      </c>
    </row>
    <row r="982" spans="1:3" x14ac:dyDescent="0.25">
      <c r="A982" s="12">
        <v>4715</v>
      </c>
      <c r="B982" s="3" t="s">
        <v>983</v>
      </c>
      <c r="C982" s="2">
        <v>1045076</v>
      </c>
    </row>
    <row r="983" spans="1:3" x14ac:dyDescent="0.25">
      <c r="A983" s="12">
        <v>4717</v>
      </c>
      <c r="B983" s="3" t="s">
        <v>984</v>
      </c>
      <c r="C983" s="2">
        <v>5327869</v>
      </c>
    </row>
    <row r="984" spans="1:3" x14ac:dyDescent="0.25">
      <c r="A984" s="12">
        <v>4718</v>
      </c>
      <c r="B984" s="3" t="s">
        <v>985</v>
      </c>
      <c r="C984" s="2">
        <v>4892357</v>
      </c>
    </row>
    <row r="985" spans="1:3" x14ac:dyDescent="0.25">
      <c r="A985" s="12">
        <v>4719</v>
      </c>
      <c r="B985" s="3" t="s">
        <v>986</v>
      </c>
      <c r="C985" s="2">
        <v>2538768</v>
      </c>
    </row>
    <row r="986" spans="1:3" x14ac:dyDescent="0.25">
      <c r="A986" s="12">
        <v>4720</v>
      </c>
      <c r="B986" s="3" t="s">
        <v>987</v>
      </c>
      <c r="C986" s="2">
        <v>5243632</v>
      </c>
    </row>
    <row r="987" spans="1:3" x14ac:dyDescent="0.25">
      <c r="A987" s="12">
        <v>4723</v>
      </c>
      <c r="B987" s="3" t="s">
        <v>988</v>
      </c>
      <c r="C987" s="2">
        <v>3458247</v>
      </c>
    </row>
    <row r="988" spans="1:3" x14ac:dyDescent="0.25">
      <c r="A988" s="12">
        <v>4724</v>
      </c>
      <c r="B988" s="3" t="s">
        <v>989</v>
      </c>
      <c r="C988" s="2">
        <v>2183711</v>
      </c>
    </row>
    <row r="989" spans="1:3" x14ac:dyDescent="0.25">
      <c r="A989" s="12">
        <v>4734</v>
      </c>
      <c r="B989" s="3" t="s">
        <v>990</v>
      </c>
      <c r="C989" s="2">
        <v>2569207</v>
      </c>
    </row>
    <row r="990" spans="1:3" x14ac:dyDescent="0.25">
      <c r="A990" s="12">
        <v>4739</v>
      </c>
      <c r="B990" s="3" t="s">
        <v>991</v>
      </c>
      <c r="C990" s="2">
        <v>4532555</v>
      </c>
    </row>
    <row r="991" spans="1:3" x14ac:dyDescent="0.25">
      <c r="A991" s="12">
        <v>4742</v>
      </c>
      <c r="B991" s="3" t="s">
        <v>992</v>
      </c>
      <c r="C991" s="2">
        <v>818164</v>
      </c>
    </row>
    <row r="992" spans="1:3" x14ac:dyDescent="0.25">
      <c r="A992" s="12">
        <v>4744</v>
      </c>
      <c r="B992" s="3" t="s">
        <v>993</v>
      </c>
      <c r="C992" s="2">
        <v>783640</v>
      </c>
    </row>
    <row r="993" spans="1:3" x14ac:dyDescent="0.25">
      <c r="A993" s="12">
        <v>4749</v>
      </c>
      <c r="B993" s="3" t="s">
        <v>994</v>
      </c>
      <c r="C993" s="2">
        <v>2203508</v>
      </c>
    </row>
    <row r="994" spans="1:3" x14ac:dyDescent="0.25">
      <c r="A994" s="12">
        <v>4754</v>
      </c>
      <c r="B994" s="3" t="s">
        <v>995</v>
      </c>
      <c r="C994" s="2">
        <v>3550136</v>
      </c>
    </row>
    <row r="995" spans="1:3" x14ac:dyDescent="0.25">
      <c r="A995" s="12">
        <v>4755</v>
      </c>
      <c r="B995" s="3" t="s">
        <v>996</v>
      </c>
      <c r="C995" s="2">
        <v>3686511</v>
      </c>
    </row>
    <row r="996" spans="1:3" x14ac:dyDescent="0.25">
      <c r="A996" s="12">
        <v>4757</v>
      </c>
      <c r="B996" s="3" t="s">
        <v>997</v>
      </c>
      <c r="C996" s="2">
        <v>2945009</v>
      </c>
    </row>
    <row r="997" spans="1:3" x14ac:dyDescent="0.25">
      <c r="A997" s="12">
        <v>4762</v>
      </c>
      <c r="B997" s="3" t="s">
        <v>998</v>
      </c>
      <c r="C997" s="2">
        <v>4405142</v>
      </c>
    </row>
    <row r="998" spans="1:3" x14ac:dyDescent="0.25">
      <c r="A998" s="12">
        <v>4763</v>
      </c>
      <c r="B998" s="3" t="s">
        <v>999</v>
      </c>
      <c r="C998" s="2">
        <v>5584639</v>
      </c>
    </row>
    <row r="999" spans="1:3" x14ac:dyDescent="0.25">
      <c r="A999" s="12">
        <v>4765</v>
      </c>
      <c r="B999" s="3" t="s">
        <v>1000</v>
      </c>
      <c r="C999" s="2">
        <v>4001360</v>
      </c>
    </row>
    <row r="1000" spans="1:3" x14ac:dyDescent="0.25">
      <c r="A1000" s="12">
        <v>4769</v>
      </c>
      <c r="B1000" s="3" t="s">
        <v>1001</v>
      </c>
      <c r="C1000" s="2">
        <v>5259117</v>
      </c>
    </row>
    <row r="1001" spans="1:3" x14ac:dyDescent="0.25">
      <c r="A1001" s="12">
        <v>4770</v>
      </c>
      <c r="B1001" s="3" t="s">
        <v>1002</v>
      </c>
      <c r="C1001" s="2">
        <v>2068153</v>
      </c>
    </row>
    <row r="1002" spans="1:3" x14ac:dyDescent="0.25">
      <c r="A1002" s="12">
        <v>4772</v>
      </c>
      <c r="B1002" s="3" t="s">
        <v>1003</v>
      </c>
      <c r="C1002" s="2">
        <v>1635287</v>
      </c>
    </row>
    <row r="1003" spans="1:3" x14ac:dyDescent="0.25">
      <c r="A1003" s="12">
        <v>4773</v>
      </c>
      <c r="B1003" s="3" t="s">
        <v>1004</v>
      </c>
      <c r="C1003" s="2">
        <v>768245</v>
      </c>
    </row>
    <row r="1004" spans="1:3" x14ac:dyDescent="0.25">
      <c r="A1004" s="12">
        <v>4776</v>
      </c>
      <c r="B1004" s="3" t="s">
        <v>1005</v>
      </c>
      <c r="C1004" s="2">
        <v>2969112</v>
      </c>
    </row>
    <row r="1005" spans="1:3" x14ac:dyDescent="0.25">
      <c r="A1005" s="12">
        <v>4785</v>
      </c>
      <c r="B1005" s="3" t="s">
        <v>1006</v>
      </c>
      <c r="C1005" s="2">
        <v>2992481</v>
      </c>
    </row>
    <row r="1006" spans="1:3" x14ac:dyDescent="0.25">
      <c r="A1006" s="12">
        <v>4788</v>
      </c>
      <c r="B1006" s="3" t="s">
        <v>1007</v>
      </c>
      <c r="C1006" s="2">
        <v>3569322</v>
      </c>
    </row>
    <row r="1007" spans="1:3" x14ac:dyDescent="0.25">
      <c r="A1007" s="12">
        <v>4805</v>
      </c>
      <c r="B1007" s="3" t="s">
        <v>1008</v>
      </c>
      <c r="C1007" s="2">
        <v>951952</v>
      </c>
    </row>
    <row r="1008" spans="1:3" x14ac:dyDescent="0.25">
      <c r="A1008" s="12">
        <v>4810</v>
      </c>
      <c r="B1008" s="3" t="s">
        <v>1009</v>
      </c>
      <c r="C1008" s="2">
        <v>1170174</v>
      </c>
    </row>
    <row r="1009" spans="1:3" x14ac:dyDescent="0.25">
      <c r="A1009" s="12">
        <v>4818</v>
      </c>
      <c r="B1009" s="3" t="s">
        <v>1010</v>
      </c>
      <c r="C1009" s="2">
        <v>5108256</v>
      </c>
    </row>
    <row r="1010" spans="1:3" x14ac:dyDescent="0.25">
      <c r="A1010" s="12">
        <v>4819</v>
      </c>
      <c r="B1010" s="3" t="s">
        <v>1011</v>
      </c>
      <c r="C1010" s="2">
        <v>3681356</v>
      </c>
    </row>
    <row r="1011" spans="1:3" x14ac:dyDescent="0.25">
      <c r="A1011" s="12">
        <v>4822</v>
      </c>
      <c r="B1011" s="3" t="s">
        <v>1012</v>
      </c>
      <c r="C1011" s="2">
        <v>1664866</v>
      </c>
    </row>
    <row r="1012" spans="1:3" x14ac:dyDescent="0.25">
      <c r="A1012" s="12">
        <v>4826</v>
      </c>
      <c r="B1012" s="3" t="s">
        <v>1013</v>
      </c>
      <c r="C1012" s="2">
        <v>5337182</v>
      </c>
    </row>
    <row r="1013" spans="1:3" x14ac:dyDescent="0.25">
      <c r="A1013" s="12">
        <v>4827</v>
      </c>
      <c r="B1013" s="3" t="s">
        <v>1014</v>
      </c>
      <c r="C1013" s="2">
        <v>3523924</v>
      </c>
    </row>
    <row r="1014" spans="1:3" x14ac:dyDescent="0.25">
      <c r="A1014" s="12">
        <v>4828</v>
      </c>
      <c r="B1014" s="3" t="s">
        <v>1015</v>
      </c>
      <c r="C1014" s="2">
        <v>3185318</v>
      </c>
    </row>
    <row r="1015" spans="1:3" x14ac:dyDescent="0.25">
      <c r="A1015" s="12">
        <v>4829</v>
      </c>
      <c r="B1015" s="3" t="s">
        <v>1016</v>
      </c>
      <c r="C1015" s="2">
        <v>1363153</v>
      </c>
    </row>
    <row r="1016" spans="1:3" x14ac:dyDescent="0.25">
      <c r="A1016" s="12">
        <v>4830</v>
      </c>
      <c r="B1016" s="3" t="s">
        <v>1017</v>
      </c>
      <c r="C1016" s="2">
        <v>4601086</v>
      </c>
    </row>
    <row r="1017" spans="1:3" x14ac:dyDescent="0.25">
      <c r="A1017" s="12">
        <v>4832</v>
      </c>
      <c r="B1017" s="3" t="s">
        <v>1018</v>
      </c>
      <c r="C1017" s="2">
        <v>3713532</v>
      </c>
    </row>
    <row r="1018" spans="1:3" x14ac:dyDescent="0.25">
      <c r="A1018" s="12">
        <v>4836</v>
      </c>
      <c r="B1018" s="3" t="s">
        <v>1019</v>
      </c>
      <c r="C1018" s="2">
        <v>2422732</v>
      </c>
    </row>
    <row r="1019" spans="1:3" x14ac:dyDescent="0.25">
      <c r="A1019" s="12">
        <v>4837</v>
      </c>
      <c r="B1019" s="3" t="s">
        <v>1020</v>
      </c>
      <c r="C1019" s="2">
        <v>3198299</v>
      </c>
    </row>
    <row r="1020" spans="1:3" x14ac:dyDescent="0.25">
      <c r="A1020" s="12">
        <v>4839</v>
      </c>
      <c r="B1020" s="3" t="s">
        <v>1021</v>
      </c>
      <c r="C1020" s="2">
        <v>2109525</v>
      </c>
    </row>
    <row r="1021" spans="1:3" x14ac:dyDescent="0.25">
      <c r="A1021" s="12">
        <v>4847</v>
      </c>
      <c r="B1021" s="3" t="s">
        <v>1022</v>
      </c>
      <c r="C1021" s="2">
        <v>399454</v>
      </c>
    </row>
    <row r="1022" spans="1:3" x14ac:dyDescent="0.25">
      <c r="A1022" s="12">
        <v>4849</v>
      </c>
      <c r="B1022" s="3" t="s">
        <v>1023</v>
      </c>
      <c r="C1022" s="2">
        <v>4513569</v>
      </c>
    </row>
    <row r="1023" spans="1:3" x14ac:dyDescent="0.25">
      <c r="A1023" s="12">
        <v>4852</v>
      </c>
      <c r="B1023" s="3" t="s">
        <v>1024</v>
      </c>
      <c r="C1023" s="2">
        <v>404004</v>
      </c>
    </row>
    <row r="1024" spans="1:3" x14ac:dyDescent="0.25">
      <c r="A1024" s="12">
        <v>4853</v>
      </c>
      <c r="B1024" s="3" t="s">
        <v>1025</v>
      </c>
      <c r="C1024" s="2">
        <v>2914578</v>
      </c>
    </row>
    <row r="1025" spans="1:3" x14ac:dyDescent="0.25">
      <c r="A1025" s="12">
        <v>4854</v>
      </c>
      <c r="B1025" s="3" t="s">
        <v>1026</v>
      </c>
      <c r="C1025" s="2">
        <v>5242320</v>
      </c>
    </row>
    <row r="1026" spans="1:3" x14ac:dyDescent="0.25">
      <c r="A1026" s="12">
        <v>4856</v>
      </c>
      <c r="B1026" s="3" t="s">
        <v>1027</v>
      </c>
      <c r="C1026" s="2">
        <v>3682346</v>
      </c>
    </row>
    <row r="1027" spans="1:3" x14ac:dyDescent="0.25">
      <c r="A1027" s="12">
        <v>4859</v>
      </c>
      <c r="B1027" s="3" t="s">
        <v>1028</v>
      </c>
      <c r="C1027" s="2">
        <v>5080562</v>
      </c>
    </row>
    <row r="1028" spans="1:3" x14ac:dyDescent="0.25">
      <c r="A1028" s="12">
        <v>4862</v>
      </c>
      <c r="B1028" s="3" t="s">
        <v>1029</v>
      </c>
      <c r="C1028" s="2">
        <v>1791649</v>
      </c>
    </row>
    <row r="1029" spans="1:3" x14ac:dyDescent="0.25">
      <c r="A1029" s="12">
        <v>4863</v>
      </c>
      <c r="B1029" s="3" t="s">
        <v>1030</v>
      </c>
      <c r="C1029" s="2">
        <v>4520486</v>
      </c>
    </row>
    <row r="1030" spans="1:3" x14ac:dyDescent="0.25">
      <c r="A1030" s="12">
        <v>4865</v>
      </c>
      <c r="B1030" s="3" t="s">
        <v>1031</v>
      </c>
      <c r="C1030" s="2">
        <v>1939898</v>
      </c>
    </row>
    <row r="1031" spans="1:3" x14ac:dyDescent="0.25">
      <c r="A1031" s="12">
        <v>4867</v>
      </c>
      <c r="B1031" s="3" t="s">
        <v>1032</v>
      </c>
      <c r="C1031" s="2">
        <v>398075</v>
      </c>
    </row>
    <row r="1032" spans="1:3" x14ac:dyDescent="0.25">
      <c r="A1032" s="12">
        <v>4875</v>
      </c>
      <c r="B1032" s="3" t="s">
        <v>1033</v>
      </c>
      <c r="C1032" s="2">
        <v>1183692</v>
      </c>
    </row>
    <row r="1033" spans="1:3" x14ac:dyDescent="0.25">
      <c r="A1033" s="12">
        <v>4882</v>
      </c>
      <c r="B1033" s="3" t="s">
        <v>1034</v>
      </c>
      <c r="C1033" s="2">
        <v>4318546</v>
      </c>
    </row>
    <row r="1034" spans="1:3" x14ac:dyDescent="0.25">
      <c r="A1034" s="12">
        <v>4883</v>
      </c>
      <c r="B1034" s="3" t="s">
        <v>1035</v>
      </c>
      <c r="C1034" s="2">
        <v>2107518</v>
      </c>
    </row>
    <row r="1035" spans="1:3" x14ac:dyDescent="0.25">
      <c r="A1035" s="12">
        <v>4887</v>
      </c>
      <c r="B1035" s="3" t="s">
        <v>1036</v>
      </c>
      <c r="C1035" s="2">
        <v>623209</v>
      </c>
    </row>
    <row r="1036" spans="1:3" x14ac:dyDescent="0.25">
      <c r="A1036" s="12">
        <v>4891</v>
      </c>
      <c r="B1036" s="3" t="s">
        <v>1037</v>
      </c>
      <c r="C1036" s="2">
        <v>3453345</v>
      </c>
    </row>
    <row r="1037" spans="1:3" x14ac:dyDescent="0.25">
      <c r="A1037" s="12">
        <v>4893</v>
      </c>
      <c r="B1037" s="3" t="s">
        <v>1038</v>
      </c>
      <c r="C1037" s="2">
        <v>2627972</v>
      </c>
    </row>
    <row r="1038" spans="1:3" x14ac:dyDescent="0.25">
      <c r="A1038" s="12">
        <v>4898</v>
      </c>
      <c r="B1038" s="3" t="s">
        <v>1039</v>
      </c>
      <c r="C1038" s="2">
        <v>928897</v>
      </c>
    </row>
    <row r="1039" spans="1:3" x14ac:dyDescent="0.25">
      <c r="A1039" s="12">
        <v>4901</v>
      </c>
      <c r="B1039" s="3" t="s">
        <v>1040</v>
      </c>
      <c r="C1039" s="2">
        <v>2388758</v>
      </c>
    </row>
    <row r="1040" spans="1:3" x14ac:dyDescent="0.25">
      <c r="A1040" s="12">
        <v>4903</v>
      </c>
      <c r="B1040" s="3" t="s">
        <v>1041</v>
      </c>
      <c r="C1040" s="2">
        <v>1720246</v>
      </c>
    </row>
    <row r="1041" spans="1:3" x14ac:dyDescent="0.25">
      <c r="A1041" s="12">
        <v>4906</v>
      </c>
      <c r="B1041" s="3" t="s">
        <v>1042</v>
      </c>
      <c r="C1041" s="2">
        <v>3273469</v>
      </c>
    </row>
    <row r="1042" spans="1:3" x14ac:dyDescent="0.25">
      <c r="A1042" s="12">
        <v>4913</v>
      </c>
      <c r="B1042" s="3" t="s">
        <v>1043</v>
      </c>
      <c r="C1042" s="2">
        <v>4761709</v>
      </c>
    </row>
    <row r="1043" spans="1:3" x14ac:dyDescent="0.25">
      <c r="A1043" s="12">
        <v>4915</v>
      </c>
      <c r="B1043" s="3" t="s">
        <v>1044</v>
      </c>
      <c r="C1043" s="2">
        <v>942975</v>
      </c>
    </row>
    <row r="1044" spans="1:3" x14ac:dyDescent="0.25">
      <c r="A1044" s="12">
        <v>4917</v>
      </c>
      <c r="B1044" s="3" t="s">
        <v>1045</v>
      </c>
      <c r="C1044" s="2">
        <v>1362793</v>
      </c>
    </row>
    <row r="1045" spans="1:3" x14ac:dyDescent="0.25">
      <c r="A1045" s="12">
        <v>4929</v>
      </c>
      <c r="B1045" s="3" t="s">
        <v>1046</v>
      </c>
      <c r="C1045" s="2">
        <v>4718942</v>
      </c>
    </row>
    <row r="1046" spans="1:3" x14ac:dyDescent="0.25">
      <c r="A1046" s="12">
        <v>4936</v>
      </c>
      <c r="B1046" s="3" t="s">
        <v>1047</v>
      </c>
      <c r="C1046" s="2">
        <v>3522974</v>
      </c>
    </row>
    <row r="1047" spans="1:3" x14ac:dyDescent="0.25">
      <c r="A1047" s="12">
        <v>4944</v>
      </c>
      <c r="B1047" s="3" t="s">
        <v>1048</v>
      </c>
      <c r="C1047" s="2">
        <v>3526232</v>
      </c>
    </row>
    <row r="1048" spans="1:3" x14ac:dyDescent="0.25">
      <c r="A1048" s="12">
        <v>4950</v>
      </c>
      <c r="B1048" s="3" t="s">
        <v>1049</v>
      </c>
      <c r="C1048" s="2">
        <v>323198</v>
      </c>
    </row>
    <row r="1049" spans="1:3" x14ac:dyDescent="0.25">
      <c r="A1049" s="12">
        <v>4958</v>
      </c>
      <c r="B1049" s="3" t="s">
        <v>1050</v>
      </c>
      <c r="C1049" s="2">
        <v>4265937</v>
      </c>
    </row>
    <row r="1050" spans="1:3" x14ac:dyDescent="0.25">
      <c r="A1050" s="12">
        <v>4963</v>
      </c>
      <c r="B1050" s="3" t="s">
        <v>1051</v>
      </c>
      <c r="C1050" s="2">
        <v>3983917</v>
      </c>
    </row>
    <row r="1051" spans="1:3" x14ac:dyDescent="0.25">
      <c r="A1051" s="12">
        <v>4971</v>
      </c>
      <c r="B1051" s="3" t="s">
        <v>1052</v>
      </c>
      <c r="C1051" s="2">
        <v>2356891</v>
      </c>
    </row>
    <row r="1052" spans="1:3" x14ac:dyDescent="0.25">
      <c r="A1052" s="12">
        <v>4975</v>
      </c>
      <c r="B1052" s="3" t="s">
        <v>1053</v>
      </c>
      <c r="C1052" s="2">
        <v>4040028</v>
      </c>
    </row>
    <row r="1053" spans="1:3" x14ac:dyDescent="0.25">
      <c r="A1053" s="12">
        <v>4976</v>
      </c>
      <c r="B1053" s="3" t="s">
        <v>1054</v>
      </c>
      <c r="C1053" s="2">
        <v>4569102</v>
      </c>
    </row>
    <row r="1054" spans="1:3" x14ac:dyDescent="0.25">
      <c r="A1054" s="12">
        <v>4977</v>
      </c>
      <c r="B1054" s="3" t="s">
        <v>1055</v>
      </c>
      <c r="C1054" s="2">
        <v>5356436</v>
      </c>
    </row>
    <row r="1055" spans="1:3" x14ac:dyDescent="0.25">
      <c r="A1055" s="12">
        <v>4978</v>
      </c>
      <c r="B1055" s="3" t="s">
        <v>1056</v>
      </c>
      <c r="C1055" s="2">
        <v>3393542</v>
      </c>
    </row>
    <row r="1056" spans="1:3" x14ac:dyDescent="0.25">
      <c r="A1056" s="12">
        <v>4980</v>
      </c>
      <c r="B1056" s="3" t="s">
        <v>1057</v>
      </c>
      <c r="C1056" s="2">
        <v>1417717</v>
      </c>
    </row>
    <row r="1057" spans="1:3" x14ac:dyDescent="0.25">
      <c r="A1057" s="12">
        <v>4984</v>
      </c>
      <c r="B1057" s="3" t="s">
        <v>1058</v>
      </c>
      <c r="C1057" s="2">
        <v>654381</v>
      </c>
    </row>
    <row r="1058" spans="1:3" x14ac:dyDescent="0.25">
      <c r="A1058" s="12">
        <v>4985</v>
      </c>
      <c r="B1058" s="3" t="s">
        <v>1059</v>
      </c>
      <c r="C1058" s="2">
        <v>430071</v>
      </c>
    </row>
    <row r="1059" spans="1:3" x14ac:dyDescent="0.25">
      <c r="A1059" s="12">
        <v>4990</v>
      </c>
      <c r="B1059" s="3" t="s">
        <v>1060</v>
      </c>
      <c r="C1059" s="2">
        <v>384478</v>
      </c>
    </row>
    <row r="1060" spans="1:3" x14ac:dyDescent="0.25">
      <c r="A1060" s="12">
        <v>5001</v>
      </c>
      <c r="B1060" s="3" t="s">
        <v>1061</v>
      </c>
      <c r="C1060" s="2">
        <v>452239</v>
      </c>
    </row>
    <row r="1061" spans="1:3" x14ac:dyDescent="0.25">
      <c r="A1061" s="12">
        <v>5007</v>
      </c>
      <c r="B1061" s="3" t="s">
        <v>1062</v>
      </c>
      <c r="C1061" s="2">
        <v>3682238</v>
      </c>
    </row>
    <row r="1062" spans="1:3" x14ac:dyDescent="0.25">
      <c r="A1062" s="12">
        <v>5009</v>
      </c>
      <c r="B1062" s="3" t="s">
        <v>1063</v>
      </c>
      <c r="C1062" s="2">
        <v>193997</v>
      </c>
    </row>
    <row r="1063" spans="1:3" x14ac:dyDescent="0.25">
      <c r="A1063" s="12">
        <v>5013</v>
      </c>
      <c r="B1063" s="3" t="s">
        <v>1064</v>
      </c>
      <c r="C1063" s="2">
        <v>4585542</v>
      </c>
    </row>
    <row r="1064" spans="1:3" x14ac:dyDescent="0.25">
      <c r="A1064" s="12">
        <v>5014</v>
      </c>
      <c r="B1064" s="3" t="s">
        <v>1065</v>
      </c>
      <c r="C1064" s="2">
        <v>761348</v>
      </c>
    </row>
    <row r="1065" spans="1:3" x14ac:dyDescent="0.25">
      <c r="A1065" s="12">
        <v>5015</v>
      </c>
      <c r="B1065" s="3" t="s">
        <v>1066</v>
      </c>
      <c r="C1065" s="2">
        <v>4902464</v>
      </c>
    </row>
    <row r="1066" spans="1:3" x14ac:dyDescent="0.25">
      <c r="A1066" s="12">
        <v>5016</v>
      </c>
      <c r="B1066" s="3" t="s">
        <v>1067</v>
      </c>
      <c r="C1066" s="2">
        <v>5882239</v>
      </c>
    </row>
    <row r="1067" spans="1:3" x14ac:dyDescent="0.25">
      <c r="A1067" s="12">
        <v>5019</v>
      </c>
      <c r="B1067" s="3" t="s">
        <v>1068</v>
      </c>
      <c r="C1067" s="2">
        <v>525907</v>
      </c>
    </row>
    <row r="1068" spans="1:3" x14ac:dyDescent="0.25">
      <c r="A1068" s="12">
        <v>5020</v>
      </c>
      <c r="B1068" s="3" t="s">
        <v>1069</v>
      </c>
      <c r="C1068" s="2">
        <v>4371797</v>
      </c>
    </row>
    <row r="1069" spans="1:3" x14ac:dyDescent="0.25">
      <c r="A1069" s="12">
        <v>5021</v>
      </c>
      <c r="B1069" s="3" t="s">
        <v>1070</v>
      </c>
      <c r="C1069" s="2">
        <v>1093298</v>
      </c>
    </row>
    <row r="1070" spans="1:3" x14ac:dyDescent="0.25">
      <c r="A1070" s="12">
        <v>5024</v>
      </c>
      <c r="B1070" s="3" t="s">
        <v>1071</v>
      </c>
      <c r="C1070" s="2">
        <v>4665546</v>
      </c>
    </row>
    <row r="1071" spans="1:3" x14ac:dyDescent="0.25">
      <c r="A1071" s="12">
        <v>5025</v>
      </c>
      <c r="B1071" s="3" t="s">
        <v>1072</v>
      </c>
      <c r="C1071" s="2">
        <v>5010155</v>
      </c>
    </row>
    <row r="1072" spans="1:3" x14ac:dyDescent="0.25">
      <c r="A1072" s="12">
        <v>5029</v>
      </c>
      <c r="B1072" s="3" t="s">
        <v>1073</v>
      </c>
      <c r="C1072" s="2">
        <v>5146201</v>
      </c>
    </row>
    <row r="1073" spans="1:3" x14ac:dyDescent="0.25">
      <c r="A1073" s="12">
        <v>5034</v>
      </c>
      <c r="B1073" s="3" t="s">
        <v>1074</v>
      </c>
      <c r="C1073" s="2">
        <v>2116784</v>
      </c>
    </row>
    <row r="1074" spans="1:3" x14ac:dyDescent="0.25">
      <c r="A1074" s="12">
        <v>5035</v>
      </c>
      <c r="B1074" s="3" t="s">
        <v>1075</v>
      </c>
      <c r="C1074" s="2">
        <v>2552243</v>
      </c>
    </row>
    <row r="1075" spans="1:3" x14ac:dyDescent="0.25">
      <c r="A1075" s="12">
        <v>5044</v>
      </c>
      <c r="B1075" s="3" t="s">
        <v>1076</v>
      </c>
      <c r="C1075" s="2">
        <v>3174493</v>
      </c>
    </row>
    <row r="1076" spans="1:3" x14ac:dyDescent="0.25">
      <c r="A1076" s="12">
        <v>5048</v>
      </c>
      <c r="B1076" s="3" t="s">
        <v>1077</v>
      </c>
      <c r="C1076" s="2">
        <v>1854233</v>
      </c>
    </row>
    <row r="1077" spans="1:3" x14ac:dyDescent="0.25">
      <c r="A1077" s="12">
        <v>5056</v>
      </c>
      <c r="B1077" s="3" t="s">
        <v>1078</v>
      </c>
      <c r="C1077" s="2">
        <v>1643587</v>
      </c>
    </row>
    <row r="1078" spans="1:3" x14ac:dyDescent="0.25">
      <c r="A1078" s="12">
        <v>5058</v>
      </c>
      <c r="B1078" s="3" t="s">
        <v>1079</v>
      </c>
      <c r="C1078" s="2">
        <v>478978</v>
      </c>
    </row>
    <row r="1079" spans="1:3" x14ac:dyDescent="0.25">
      <c r="A1079" s="12">
        <v>5059</v>
      </c>
      <c r="B1079" s="3" t="s">
        <v>1080</v>
      </c>
      <c r="C1079" s="2">
        <v>4717806</v>
      </c>
    </row>
    <row r="1080" spans="1:3" x14ac:dyDescent="0.25">
      <c r="A1080" s="12">
        <v>5064</v>
      </c>
      <c r="B1080" s="3" t="s">
        <v>1081</v>
      </c>
      <c r="C1080" s="2">
        <v>4350858</v>
      </c>
    </row>
    <row r="1081" spans="1:3" x14ac:dyDescent="0.25">
      <c r="A1081" s="12">
        <v>5069</v>
      </c>
      <c r="B1081" s="3" t="s">
        <v>1082</v>
      </c>
      <c r="C1081" s="2">
        <v>4790590</v>
      </c>
    </row>
    <row r="1082" spans="1:3" x14ac:dyDescent="0.25">
      <c r="A1082" s="12">
        <v>5070</v>
      </c>
      <c r="B1082" s="3" t="s">
        <v>1083</v>
      </c>
      <c r="C1082" s="2">
        <v>4424690</v>
      </c>
    </row>
    <row r="1083" spans="1:3" x14ac:dyDescent="0.25">
      <c r="A1083" s="12">
        <v>5072</v>
      </c>
      <c r="B1083" s="3" t="s">
        <v>1084</v>
      </c>
      <c r="C1083" s="2">
        <v>2168728</v>
      </c>
    </row>
    <row r="1084" spans="1:3" x14ac:dyDescent="0.25">
      <c r="A1084" s="12">
        <v>5073</v>
      </c>
      <c r="B1084" s="3" t="s">
        <v>1085</v>
      </c>
      <c r="C1084" s="2">
        <v>1991264</v>
      </c>
    </row>
    <row r="1085" spans="1:3" x14ac:dyDescent="0.25">
      <c r="A1085" s="12">
        <v>5079</v>
      </c>
      <c r="B1085" s="3" t="s">
        <v>1086</v>
      </c>
      <c r="C1085" s="2">
        <v>2186204</v>
      </c>
    </row>
    <row r="1086" spans="1:3" x14ac:dyDescent="0.25">
      <c r="A1086" s="12">
        <v>5080</v>
      </c>
      <c r="B1086" s="3" t="s">
        <v>1087</v>
      </c>
      <c r="C1086" s="2">
        <v>4187463</v>
      </c>
    </row>
    <row r="1087" spans="1:3" x14ac:dyDescent="0.25">
      <c r="A1087" s="12">
        <v>5083</v>
      </c>
      <c r="B1087" s="3" t="s">
        <v>1088</v>
      </c>
      <c r="C1087" s="2">
        <v>3302688</v>
      </c>
    </row>
    <row r="1088" spans="1:3" x14ac:dyDescent="0.25">
      <c r="A1088" s="12">
        <v>5084</v>
      </c>
      <c r="B1088" s="3" t="s">
        <v>1089</v>
      </c>
      <c r="C1088" s="2">
        <v>2873808</v>
      </c>
    </row>
    <row r="1089" spans="1:3" x14ac:dyDescent="0.25">
      <c r="A1089" s="12">
        <v>5085</v>
      </c>
      <c r="B1089" s="3" t="s">
        <v>1090</v>
      </c>
      <c r="C1089" s="2">
        <v>4199915</v>
      </c>
    </row>
    <row r="1090" spans="1:3" x14ac:dyDescent="0.25">
      <c r="A1090" s="12">
        <v>5086</v>
      </c>
      <c r="B1090" s="3" t="s">
        <v>1091</v>
      </c>
      <c r="C1090" s="2">
        <v>2984955</v>
      </c>
    </row>
    <row r="1091" spans="1:3" x14ac:dyDescent="0.25">
      <c r="A1091" s="12">
        <v>5096</v>
      </c>
      <c r="B1091" s="3" t="s">
        <v>1092</v>
      </c>
      <c r="C1091" s="2">
        <v>5427404</v>
      </c>
    </row>
    <row r="1092" spans="1:3" x14ac:dyDescent="0.25">
      <c r="A1092" s="12">
        <v>5097</v>
      </c>
      <c r="B1092" s="3" t="s">
        <v>1093</v>
      </c>
      <c r="C1092" s="2">
        <v>4435011</v>
      </c>
    </row>
    <row r="1093" spans="1:3" x14ac:dyDescent="0.25">
      <c r="A1093" s="12">
        <v>5098</v>
      </c>
      <c r="B1093" s="3" t="s">
        <v>1094</v>
      </c>
      <c r="C1093" s="2">
        <v>2026392</v>
      </c>
    </row>
    <row r="1094" spans="1:3" x14ac:dyDescent="0.25">
      <c r="A1094" s="12">
        <v>5101</v>
      </c>
      <c r="B1094" s="3" t="s">
        <v>1095</v>
      </c>
      <c r="C1094" s="2">
        <v>564441</v>
      </c>
    </row>
    <row r="1095" spans="1:3" x14ac:dyDescent="0.25">
      <c r="A1095" s="12">
        <v>5103</v>
      </c>
      <c r="B1095" s="3" t="s">
        <v>1096</v>
      </c>
      <c r="C1095" s="2">
        <v>1931995</v>
      </c>
    </row>
    <row r="1096" spans="1:3" x14ac:dyDescent="0.25">
      <c r="A1096" s="12">
        <v>5104</v>
      </c>
      <c r="B1096" s="3" t="s">
        <v>1097</v>
      </c>
      <c r="C1096" s="2">
        <v>550509</v>
      </c>
    </row>
    <row r="1097" spans="1:3" x14ac:dyDescent="0.25">
      <c r="A1097" s="12">
        <v>5105</v>
      </c>
      <c r="B1097" s="3" t="s">
        <v>1098</v>
      </c>
      <c r="C1097" s="2">
        <v>4777723</v>
      </c>
    </row>
    <row r="1098" spans="1:3" x14ac:dyDescent="0.25">
      <c r="A1098" s="12">
        <v>5111</v>
      </c>
      <c r="B1098" s="3" t="s">
        <v>1099</v>
      </c>
      <c r="C1098" s="2">
        <v>3461208</v>
      </c>
    </row>
    <row r="1099" spans="1:3" x14ac:dyDescent="0.25">
      <c r="A1099" s="12">
        <v>5112</v>
      </c>
      <c r="B1099" s="3" t="s">
        <v>1100</v>
      </c>
      <c r="C1099" s="2">
        <v>4475247</v>
      </c>
    </row>
    <row r="1100" spans="1:3" x14ac:dyDescent="0.25">
      <c r="A1100" s="12">
        <v>5117</v>
      </c>
      <c r="B1100" s="3" t="s">
        <v>1101</v>
      </c>
      <c r="C1100" s="2">
        <v>4312063</v>
      </c>
    </row>
    <row r="1101" spans="1:3" x14ac:dyDescent="0.25">
      <c r="A1101" s="12">
        <v>5118</v>
      </c>
      <c r="B1101" s="3" t="s">
        <v>1102</v>
      </c>
      <c r="C1101" s="2">
        <v>5192349</v>
      </c>
    </row>
    <row r="1102" spans="1:3" x14ac:dyDescent="0.25">
      <c r="A1102" s="12">
        <v>5119</v>
      </c>
      <c r="B1102" s="3" t="s">
        <v>1103</v>
      </c>
      <c r="C1102" s="2">
        <v>5306226</v>
      </c>
    </row>
    <row r="1103" spans="1:3" x14ac:dyDescent="0.25">
      <c r="A1103" s="12">
        <v>5120</v>
      </c>
      <c r="B1103" s="3" t="s">
        <v>1104</v>
      </c>
      <c r="C1103" s="2">
        <v>983424</v>
      </c>
    </row>
    <row r="1104" spans="1:3" x14ac:dyDescent="0.25">
      <c r="A1104" s="12">
        <v>5121</v>
      </c>
      <c r="B1104" s="3" t="s">
        <v>1105</v>
      </c>
      <c r="C1104" s="2">
        <v>1991804</v>
      </c>
    </row>
    <row r="1105" spans="1:3" x14ac:dyDescent="0.25">
      <c r="A1105" s="12">
        <v>5122</v>
      </c>
      <c r="B1105" s="3" t="s">
        <v>1106</v>
      </c>
      <c r="C1105" s="2">
        <v>2201299</v>
      </c>
    </row>
    <row r="1106" spans="1:3" x14ac:dyDescent="0.25">
      <c r="A1106" s="12">
        <v>5123</v>
      </c>
      <c r="B1106" s="3" t="s">
        <v>1107</v>
      </c>
      <c r="C1106" s="2">
        <v>700146</v>
      </c>
    </row>
    <row r="1107" spans="1:3" x14ac:dyDescent="0.25">
      <c r="A1107" s="12">
        <v>5134</v>
      </c>
      <c r="B1107" s="3" t="s">
        <v>1108</v>
      </c>
      <c r="C1107" s="2">
        <v>460287</v>
      </c>
    </row>
    <row r="1108" spans="1:3" x14ac:dyDescent="0.25">
      <c r="A1108" s="12">
        <v>5135</v>
      </c>
      <c r="B1108" s="3" t="s">
        <v>1109</v>
      </c>
      <c r="C1108" s="2">
        <v>2529739</v>
      </c>
    </row>
    <row r="1109" spans="1:3" x14ac:dyDescent="0.25">
      <c r="A1109" s="12">
        <v>5136</v>
      </c>
      <c r="B1109" s="3" t="s">
        <v>1110</v>
      </c>
      <c r="C1109" s="2">
        <v>530407</v>
      </c>
    </row>
    <row r="1110" spans="1:3" x14ac:dyDescent="0.25">
      <c r="A1110" s="12">
        <v>5140</v>
      </c>
      <c r="B1110" s="3" t="s">
        <v>1111</v>
      </c>
      <c r="C1110" s="2">
        <v>1503220</v>
      </c>
    </row>
    <row r="1111" spans="1:3" x14ac:dyDescent="0.25">
      <c r="A1111" s="13">
        <v>5144</v>
      </c>
      <c r="B1111" s="5" t="s">
        <v>1112</v>
      </c>
      <c r="C1111" s="4">
        <v>2471129</v>
      </c>
    </row>
    <row r="1112" spans="1:3" x14ac:dyDescent="0.25">
      <c r="A1112" s="12">
        <v>5145</v>
      </c>
      <c r="B1112" s="3" t="s">
        <v>1113</v>
      </c>
      <c r="C1112" s="2">
        <v>4505754</v>
      </c>
    </row>
    <row r="1113" spans="1:3" x14ac:dyDescent="0.25">
      <c r="A1113" s="12">
        <v>5146</v>
      </c>
      <c r="B1113" s="3" t="s">
        <v>1114</v>
      </c>
      <c r="C1113" s="2">
        <v>3835136</v>
      </c>
    </row>
    <row r="1114" spans="1:3" x14ac:dyDescent="0.25">
      <c r="A1114" s="12">
        <v>5148</v>
      </c>
      <c r="B1114" s="3" t="s">
        <v>1115</v>
      </c>
      <c r="C1114" s="2">
        <v>4494629</v>
      </c>
    </row>
    <row r="1115" spans="1:3" x14ac:dyDescent="0.25">
      <c r="A1115" s="12">
        <v>5150</v>
      </c>
      <c r="B1115" s="3" t="s">
        <v>1116</v>
      </c>
      <c r="C1115" s="2">
        <v>1596275</v>
      </c>
    </row>
    <row r="1116" spans="1:3" x14ac:dyDescent="0.25">
      <c r="A1116" s="12">
        <v>5153</v>
      </c>
      <c r="B1116" s="3" t="s">
        <v>1117</v>
      </c>
      <c r="C1116" s="2">
        <v>4013396</v>
      </c>
    </row>
    <row r="1117" spans="1:3" x14ac:dyDescent="0.25">
      <c r="A1117" s="12">
        <v>5160</v>
      </c>
      <c r="B1117" s="3" t="s">
        <v>1118</v>
      </c>
      <c r="C1117" s="2">
        <v>1678371</v>
      </c>
    </row>
    <row r="1118" spans="1:3" x14ac:dyDescent="0.25">
      <c r="A1118" s="12">
        <v>5162</v>
      </c>
      <c r="B1118" s="3" t="s">
        <v>1119</v>
      </c>
      <c r="C1118" s="2">
        <v>5861771</v>
      </c>
    </row>
    <row r="1119" spans="1:3" x14ac:dyDescent="0.25">
      <c r="A1119" s="12">
        <v>5163</v>
      </c>
      <c r="B1119" s="3" t="s">
        <v>1120</v>
      </c>
      <c r="C1119" s="2">
        <v>4600852</v>
      </c>
    </row>
    <row r="1120" spans="1:3" x14ac:dyDescent="0.25">
      <c r="A1120" s="12">
        <v>5164</v>
      </c>
      <c r="B1120" s="3" t="s">
        <v>1121</v>
      </c>
      <c r="C1120" s="2">
        <v>921122</v>
      </c>
    </row>
    <row r="1121" spans="1:3" x14ac:dyDescent="0.25">
      <c r="A1121" s="12">
        <v>5167</v>
      </c>
      <c r="B1121" s="3" t="s">
        <v>1122</v>
      </c>
      <c r="C1121" s="2">
        <v>4204810</v>
      </c>
    </row>
    <row r="1122" spans="1:3" x14ac:dyDescent="0.25">
      <c r="A1122" s="12">
        <v>5168</v>
      </c>
      <c r="B1122" s="3" t="s">
        <v>1123</v>
      </c>
      <c r="C1122" s="2">
        <v>4631587</v>
      </c>
    </row>
    <row r="1123" spans="1:3" x14ac:dyDescent="0.25">
      <c r="A1123" s="12">
        <v>5169</v>
      </c>
      <c r="B1123" s="3" t="s">
        <v>1124</v>
      </c>
      <c r="C1123" s="2">
        <v>2969225</v>
      </c>
    </row>
    <row r="1124" spans="1:3" x14ac:dyDescent="0.25">
      <c r="A1124" s="12">
        <v>5170</v>
      </c>
      <c r="B1124" s="3" t="s">
        <v>1125</v>
      </c>
      <c r="C1124" s="2">
        <v>5363149</v>
      </c>
    </row>
    <row r="1125" spans="1:3" x14ac:dyDescent="0.25">
      <c r="A1125" s="12">
        <v>5171</v>
      </c>
      <c r="B1125" s="3" t="s">
        <v>1126</v>
      </c>
      <c r="C1125" s="2">
        <v>2298226</v>
      </c>
    </row>
    <row r="1126" spans="1:3" x14ac:dyDescent="0.25">
      <c r="A1126" s="12">
        <v>5172</v>
      </c>
      <c r="B1126" s="3" t="s">
        <v>1127</v>
      </c>
      <c r="C1126" s="2">
        <v>1482131</v>
      </c>
    </row>
    <row r="1127" spans="1:3" x14ac:dyDescent="0.25">
      <c r="A1127" s="12">
        <v>5174</v>
      </c>
      <c r="B1127" s="3" t="s">
        <v>1128</v>
      </c>
      <c r="C1127" s="2">
        <v>2045439</v>
      </c>
    </row>
    <row r="1128" spans="1:3" x14ac:dyDescent="0.25">
      <c r="A1128" s="12">
        <v>5187</v>
      </c>
      <c r="B1128" s="3" t="s">
        <v>1129</v>
      </c>
      <c r="C1128" s="2">
        <v>3815691</v>
      </c>
    </row>
    <row r="1129" spans="1:3" x14ac:dyDescent="0.25">
      <c r="A1129" s="12">
        <v>5188</v>
      </c>
      <c r="B1129" s="3" t="s">
        <v>1130</v>
      </c>
      <c r="C1129" s="2">
        <v>2258770</v>
      </c>
    </row>
    <row r="1130" spans="1:3" x14ac:dyDescent="0.25">
      <c r="A1130" s="12">
        <v>5189</v>
      </c>
      <c r="B1130" s="3" t="s">
        <v>1131</v>
      </c>
      <c r="C1130" s="2">
        <v>4091259</v>
      </c>
    </row>
    <row r="1131" spans="1:3" x14ac:dyDescent="0.25">
      <c r="A1131" s="12">
        <v>5191</v>
      </c>
      <c r="B1131" s="3" t="s">
        <v>1132</v>
      </c>
      <c r="C1131" s="2">
        <v>3579242</v>
      </c>
    </row>
    <row r="1132" spans="1:3" x14ac:dyDescent="0.25">
      <c r="A1132" s="12">
        <v>5192</v>
      </c>
      <c r="B1132" s="3" t="s">
        <v>1133</v>
      </c>
      <c r="C1132" s="2">
        <v>4579663</v>
      </c>
    </row>
    <row r="1133" spans="1:3" x14ac:dyDescent="0.25">
      <c r="A1133" s="12">
        <v>5194</v>
      </c>
      <c r="B1133" s="3" t="s">
        <v>1134</v>
      </c>
      <c r="C1133" s="2">
        <v>6591302</v>
      </c>
    </row>
    <row r="1134" spans="1:3" x14ac:dyDescent="0.25">
      <c r="A1134" s="12">
        <v>5195</v>
      </c>
      <c r="B1134" s="3" t="s">
        <v>1135</v>
      </c>
      <c r="C1134" s="2">
        <v>5429757</v>
      </c>
    </row>
    <row r="1135" spans="1:3" x14ac:dyDescent="0.25">
      <c r="A1135" s="12">
        <v>5198</v>
      </c>
      <c r="B1135" s="3" t="s">
        <v>1136</v>
      </c>
      <c r="C1135" s="2">
        <v>1408547</v>
      </c>
    </row>
    <row r="1136" spans="1:3" x14ac:dyDescent="0.25">
      <c r="A1136" s="12">
        <v>5199</v>
      </c>
      <c r="B1136" s="3" t="s">
        <v>1137</v>
      </c>
      <c r="C1136" s="2">
        <v>1602046</v>
      </c>
    </row>
    <row r="1137" spans="1:3" x14ac:dyDescent="0.25">
      <c r="A1137" s="12">
        <v>5202</v>
      </c>
      <c r="B1137" s="3" t="s">
        <v>1138</v>
      </c>
      <c r="C1137" s="2">
        <v>3323564</v>
      </c>
    </row>
    <row r="1138" spans="1:3" x14ac:dyDescent="0.25">
      <c r="A1138" s="12">
        <v>5207</v>
      </c>
      <c r="B1138" s="3" t="s">
        <v>1139</v>
      </c>
      <c r="C1138" s="2">
        <v>2318400</v>
      </c>
    </row>
    <row r="1139" spans="1:3" x14ac:dyDescent="0.25">
      <c r="A1139" s="12">
        <v>5210</v>
      </c>
      <c r="B1139" s="3" t="s">
        <v>1140</v>
      </c>
      <c r="C1139" s="2">
        <v>1992878</v>
      </c>
    </row>
    <row r="1140" spans="1:3" x14ac:dyDescent="0.25">
      <c r="A1140" s="12">
        <v>5211</v>
      </c>
      <c r="B1140" s="3" t="s">
        <v>1141</v>
      </c>
      <c r="C1140" s="2">
        <v>3802927</v>
      </c>
    </row>
    <row r="1141" spans="1:3" x14ac:dyDescent="0.25">
      <c r="A1141" s="12">
        <v>5217</v>
      </c>
      <c r="B1141" s="3" t="s">
        <v>1142</v>
      </c>
      <c r="C1141" s="2">
        <v>2530219</v>
      </c>
    </row>
    <row r="1142" spans="1:3" x14ac:dyDescent="0.25">
      <c r="A1142" s="12">
        <v>5219</v>
      </c>
      <c r="B1142" s="3" t="s">
        <v>1143</v>
      </c>
      <c r="C1142" s="2">
        <v>1560459</v>
      </c>
    </row>
    <row r="1143" spans="1:3" x14ac:dyDescent="0.25">
      <c r="A1143" s="12">
        <v>5221</v>
      </c>
      <c r="B1143" s="3" t="s">
        <v>1144</v>
      </c>
      <c r="C1143" s="2">
        <v>944943</v>
      </c>
    </row>
    <row r="1144" spans="1:3" x14ac:dyDescent="0.25">
      <c r="A1144" s="12">
        <v>5222</v>
      </c>
      <c r="B1144" s="3" t="s">
        <v>1145</v>
      </c>
      <c r="C1144" s="2">
        <v>5124720</v>
      </c>
    </row>
    <row r="1145" spans="1:3" x14ac:dyDescent="0.25">
      <c r="A1145" s="12">
        <v>5224</v>
      </c>
      <c r="B1145" s="3" t="s">
        <v>1146</v>
      </c>
      <c r="C1145" s="2">
        <v>2218770</v>
      </c>
    </row>
    <row r="1146" spans="1:3" x14ac:dyDescent="0.25">
      <c r="A1146" s="12">
        <v>5226</v>
      </c>
      <c r="B1146" s="3" t="s">
        <v>1147</v>
      </c>
      <c r="C1146" s="2">
        <v>2511911</v>
      </c>
    </row>
    <row r="1147" spans="1:3" x14ac:dyDescent="0.25">
      <c r="A1147" s="12">
        <v>5228</v>
      </c>
      <c r="B1147" s="3" t="s">
        <v>1148</v>
      </c>
      <c r="C1147" s="2">
        <v>1369054</v>
      </c>
    </row>
    <row r="1148" spans="1:3" x14ac:dyDescent="0.25">
      <c r="A1148" s="12">
        <v>5229</v>
      </c>
      <c r="B1148" s="3" t="s">
        <v>1149</v>
      </c>
      <c r="C1148" s="2">
        <v>2203236</v>
      </c>
    </row>
    <row r="1149" spans="1:3" x14ac:dyDescent="0.25">
      <c r="A1149" s="12">
        <v>5230</v>
      </c>
      <c r="B1149" s="3" t="s">
        <v>1150</v>
      </c>
      <c r="C1149" s="2">
        <v>2415072</v>
      </c>
    </row>
    <row r="1150" spans="1:3" x14ac:dyDescent="0.25">
      <c r="A1150" s="12">
        <v>5236</v>
      </c>
      <c r="B1150" s="3" t="s">
        <v>1151</v>
      </c>
      <c r="C1150" s="2">
        <v>3297259</v>
      </c>
    </row>
    <row r="1151" spans="1:3" x14ac:dyDescent="0.25">
      <c r="A1151" s="12">
        <v>5239</v>
      </c>
      <c r="B1151" s="3" t="s">
        <v>1152</v>
      </c>
      <c r="C1151" s="2">
        <v>883319</v>
      </c>
    </row>
    <row r="1152" spans="1:3" x14ac:dyDescent="0.25">
      <c r="A1152" s="12">
        <v>5241</v>
      </c>
      <c r="B1152" s="3" t="s">
        <v>1153</v>
      </c>
      <c r="C1152" s="2">
        <v>1250210</v>
      </c>
    </row>
    <row r="1153" spans="1:3" x14ac:dyDescent="0.25">
      <c r="A1153" s="12">
        <v>5250</v>
      </c>
      <c r="B1153" s="3" t="s">
        <v>1154</v>
      </c>
      <c r="C1153" s="2">
        <v>3700088</v>
      </c>
    </row>
    <row r="1154" spans="1:3" x14ac:dyDescent="0.25">
      <c r="A1154" s="12">
        <v>5251</v>
      </c>
      <c r="B1154" s="3" t="s">
        <v>1155</v>
      </c>
      <c r="C1154" s="2">
        <v>5491200</v>
      </c>
    </row>
    <row r="1155" spans="1:3" x14ac:dyDescent="0.25">
      <c r="A1155" s="12">
        <v>5253</v>
      </c>
      <c r="B1155" s="3" t="s">
        <v>1156</v>
      </c>
      <c r="C1155" s="2">
        <v>1638659</v>
      </c>
    </row>
    <row r="1156" spans="1:3" x14ac:dyDescent="0.25">
      <c r="A1156" s="12">
        <v>5255</v>
      </c>
      <c r="B1156" s="3" t="s">
        <v>1157</v>
      </c>
      <c r="C1156" s="2">
        <v>1671305</v>
      </c>
    </row>
    <row r="1157" spans="1:3" x14ac:dyDescent="0.25">
      <c r="A1157" s="12">
        <v>5258</v>
      </c>
      <c r="B1157" s="3" t="s">
        <v>1158</v>
      </c>
      <c r="C1157" s="2">
        <v>1380191</v>
      </c>
    </row>
    <row r="1158" spans="1:3" x14ac:dyDescent="0.25">
      <c r="A1158" s="12">
        <v>5267</v>
      </c>
      <c r="B1158" s="3" t="s">
        <v>1159</v>
      </c>
      <c r="C1158" s="2">
        <v>732226</v>
      </c>
    </row>
    <row r="1159" spans="1:3" x14ac:dyDescent="0.25">
      <c r="A1159" s="12">
        <v>5269</v>
      </c>
      <c r="B1159" s="3" t="s">
        <v>1160</v>
      </c>
      <c r="C1159" s="2">
        <v>4062972</v>
      </c>
    </row>
    <row r="1160" spans="1:3" x14ac:dyDescent="0.25">
      <c r="A1160" s="12">
        <v>5270</v>
      </c>
      <c r="B1160" s="3" t="s">
        <v>1161</v>
      </c>
      <c r="C1160" s="2">
        <v>856886</v>
      </c>
    </row>
    <row r="1161" spans="1:3" x14ac:dyDescent="0.25">
      <c r="A1161" s="12">
        <v>5272</v>
      </c>
      <c r="B1161" s="3" t="s">
        <v>1162</v>
      </c>
      <c r="C1161" s="2">
        <v>3228124</v>
      </c>
    </row>
    <row r="1162" spans="1:3" x14ac:dyDescent="0.25">
      <c r="A1162" s="12">
        <v>5276</v>
      </c>
      <c r="B1162" s="3" t="s">
        <v>1163</v>
      </c>
      <c r="C1162" s="2">
        <v>921192</v>
      </c>
    </row>
    <row r="1163" spans="1:3" x14ac:dyDescent="0.25">
      <c r="A1163" s="12">
        <v>5279</v>
      </c>
      <c r="B1163" s="3" t="s">
        <v>1164</v>
      </c>
      <c r="C1163" s="2">
        <v>3426750</v>
      </c>
    </row>
    <row r="1164" spans="1:3" x14ac:dyDescent="0.25">
      <c r="A1164" s="12">
        <v>5282</v>
      </c>
      <c r="B1164" s="3" t="s">
        <v>1165</v>
      </c>
      <c r="C1164" s="2">
        <v>1253066</v>
      </c>
    </row>
    <row r="1165" spans="1:3" x14ac:dyDescent="0.25">
      <c r="A1165" s="12">
        <v>5285</v>
      </c>
      <c r="B1165" s="3" t="s">
        <v>1166</v>
      </c>
      <c r="C1165" s="2">
        <v>5116168</v>
      </c>
    </row>
    <row r="1166" spans="1:3" x14ac:dyDescent="0.25">
      <c r="A1166" s="12">
        <v>5290</v>
      </c>
      <c r="B1166" s="3" t="s">
        <v>1167</v>
      </c>
      <c r="C1166" s="2">
        <v>232569</v>
      </c>
    </row>
    <row r="1167" spans="1:3" x14ac:dyDescent="0.25">
      <c r="A1167" s="12">
        <v>5302</v>
      </c>
      <c r="B1167" s="3" t="s">
        <v>1168</v>
      </c>
      <c r="C1167" s="2">
        <v>5360966</v>
      </c>
    </row>
    <row r="1168" spans="1:3" x14ac:dyDescent="0.25">
      <c r="A1168" s="12">
        <v>5303</v>
      </c>
      <c r="B1168" s="3" t="s">
        <v>1169</v>
      </c>
      <c r="C1168" s="2">
        <v>4974981</v>
      </c>
    </row>
    <row r="1169" spans="1:3" x14ac:dyDescent="0.25">
      <c r="A1169" s="12">
        <v>5307</v>
      </c>
      <c r="B1169" s="3" t="s">
        <v>1170</v>
      </c>
      <c r="C1169" s="2">
        <v>3249740</v>
      </c>
    </row>
    <row r="1170" spans="1:3" x14ac:dyDescent="0.25">
      <c r="A1170" s="12">
        <v>5309</v>
      </c>
      <c r="B1170" s="3" t="s">
        <v>1171</v>
      </c>
      <c r="C1170" s="2">
        <v>1975709</v>
      </c>
    </row>
    <row r="1171" spans="1:3" x14ac:dyDescent="0.25">
      <c r="A1171" s="12">
        <v>5312</v>
      </c>
      <c r="B1171" s="3" t="s">
        <v>1172</v>
      </c>
      <c r="C1171" s="2">
        <v>611208</v>
      </c>
    </row>
    <row r="1172" spans="1:3" x14ac:dyDescent="0.25">
      <c r="A1172" s="12">
        <v>5314</v>
      </c>
      <c r="B1172" s="3" t="s">
        <v>1173</v>
      </c>
      <c r="C1172" s="2">
        <v>3673805</v>
      </c>
    </row>
    <row r="1173" spans="1:3" x14ac:dyDescent="0.25">
      <c r="A1173" s="12">
        <v>5315</v>
      </c>
      <c r="B1173" s="3" t="s">
        <v>1174</v>
      </c>
      <c r="C1173" s="2">
        <v>4704162</v>
      </c>
    </row>
    <row r="1174" spans="1:3" x14ac:dyDescent="0.25">
      <c r="A1174" s="12">
        <v>5318</v>
      </c>
      <c r="B1174" s="3" t="s">
        <v>1175</v>
      </c>
      <c r="C1174" s="2">
        <v>4585525</v>
      </c>
    </row>
    <row r="1175" spans="1:3" x14ac:dyDescent="0.25">
      <c r="A1175" s="12">
        <v>5321</v>
      </c>
      <c r="B1175" s="3" t="s">
        <v>1176</v>
      </c>
      <c r="C1175" s="2">
        <v>4637483</v>
      </c>
    </row>
    <row r="1176" spans="1:3" x14ac:dyDescent="0.25">
      <c r="A1176" s="12">
        <v>5326</v>
      </c>
      <c r="B1176" s="3" t="s">
        <v>1177</v>
      </c>
      <c r="C1176" s="2">
        <v>2908391</v>
      </c>
    </row>
    <row r="1177" spans="1:3" x14ac:dyDescent="0.25">
      <c r="A1177" s="12">
        <v>5327</v>
      </c>
      <c r="B1177" s="3" t="s">
        <v>1178</v>
      </c>
      <c r="C1177" s="2">
        <v>2586739</v>
      </c>
    </row>
    <row r="1178" spans="1:3" x14ac:dyDescent="0.25">
      <c r="A1178" s="12">
        <v>5328</v>
      </c>
      <c r="B1178" s="3" t="s">
        <v>1179</v>
      </c>
      <c r="C1178" s="2">
        <v>5246005</v>
      </c>
    </row>
    <row r="1179" spans="1:3" x14ac:dyDescent="0.25">
      <c r="A1179" s="12">
        <v>5335</v>
      </c>
      <c r="B1179" s="3" t="s">
        <v>1180</v>
      </c>
      <c r="C1179" s="2">
        <v>3217107</v>
      </c>
    </row>
    <row r="1180" spans="1:3" x14ac:dyDescent="0.25">
      <c r="A1180" s="12">
        <v>5341</v>
      </c>
      <c r="B1180" s="3" t="s">
        <v>1181</v>
      </c>
      <c r="C1180" s="2">
        <v>1735058</v>
      </c>
    </row>
    <row r="1181" spans="1:3" x14ac:dyDescent="0.25">
      <c r="A1181" s="12">
        <v>5345</v>
      </c>
      <c r="B1181" s="3" t="s">
        <v>1182</v>
      </c>
      <c r="C1181" s="2">
        <v>3823083</v>
      </c>
    </row>
    <row r="1182" spans="1:3" x14ac:dyDescent="0.25">
      <c r="A1182" s="12">
        <v>5346</v>
      </c>
      <c r="B1182" s="3" t="s">
        <v>1183</v>
      </c>
      <c r="C1182" s="2">
        <v>3981225</v>
      </c>
    </row>
    <row r="1183" spans="1:3" x14ac:dyDescent="0.25">
      <c r="A1183" s="12">
        <v>5349</v>
      </c>
      <c r="B1183" s="3" t="s">
        <v>1184</v>
      </c>
      <c r="C1183" s="2">
        <v>785497</v>
      </c>
    </row>
    <row r="1184" spans="1:3" x14ac:dyDescent="0.25">
      <c r="A1184" s="12">
        <v>5351</v>
      </c>
      <c r="B1184" s="3" t="s">
        <v>1185</v>
      </c>
      <c r="C1184" s="2">
        <v>512991</v>
      </c>
    </row>
    <row r="1185" spans="1:3" x14ac:dyDescent="0.25">
      <c r="A1185" s="12">
        <v>5352</v>
      </c>
      <c r="B1185" s="3" t="s">
        <v>1186</v>
      </c>
      <c r="C1185" s="2">
        <v>1045766</v>
      </c>
    </row>
    <row r="1186" spans="1:3" x14ac:dyDescent="0.25">
      <c r="A1186" s="12">
        <v>5355</v>
      </c>
      <c r="B1186" s="3" t="s">
        <v>1187</v>
      </c>
      <c r="C1186" s="2">
        <v>376599</v>
      </c>
    </row>
    <row r="1187" spans="1:3" x14ac:dyDescent="0.25">
      <c r="A1187" s="12">
        <v>5360</v>
      </c>
      <c r="B1187" s="3" t="s">
        <v>1188</v>
      </c>
      <c r="C1187" s="2">
        <v>2181109</v>
      </c>
    </row>
    <row r="1188" spans="1:3" x14ac:dyDescent="0.25">
      <c r="A1188" s="12">
        <v>5362</v>
      </c>
      <c r="B1188" s="3" t="s">
        <v>1189</v>
      </c>
      <c r="C1188" s="2">
        <v>5384389</v>
      </c>
    </row>
    <row r="1189" spans="1:3" x14ac:dyDescent="0.25">
      <c r="A1189" s="12">
        <v>5363</v>
      </c>
      <c r="B1189" s="3" t="s">
        <v>1190</v>
      </c>
      <c r="C1189" s="2">
        <v>4822528</v>
      </c>
    </row>
    <row r="1190" spans="1:3" x14ac:dyDescent="0.25">
      <c r="A1190" s="12">
        <v>5364</v>
      </c>
      <c r="B1190" s="3" t="s">
        <v>1191</v>
      </c>
      <c r="C1190" s="2">
        <v>2410573</v>
      </c>
    </row>
    <row r="1191" spans="1:3" x14ac:dyDescent="0.25">
      <c r="A1191" s="12">
        <v>5366</v>
      </c>
      <c r="B1191" s="3" t="s">
        <v>1192</v>
      </c>
      <c r="C1191" s="2">
        <v>3633379</v>
      </c>
    </row>
    <row r="1192" spans="1:3" x14ac:dyDescent="0.25">
      <c r="A1192" s="12">
        <v>5367</v>
      </c>
      <c r="B1192" s="3" t="s">
        <v>1193</v>
      </c>
      <c r="C1192" s="2">
        <v>352263</v>
      </c>
    </row>
    <row r="1193" spans="1:3" x14ac:dyDescent="0.25">
      <c r="A1193" s="12">
        <v>5368</v>
      </c>
      <c r="B1193" s="3" t="s">
        <v>1194</v>
      </c>
      <c r="C1193" s="2">
        <v>3711108</v>
      </c>
    </row>
    <row r="1194" spans="1:3" x14ac:dyDescent="0.25">
      <c r="A1194" s="12">
        <v>5373</v>
      </c>
      <c r="B1194" s="3" t="s">
        <v>1195</v>
      </c>
      <c r="C1194" s="2">
        <v>233128</v>
      </c>
    </row>
    <row r="1195" spans="1:3" x14ac:dyDescent="0.25">
      <c r="A1195" s="12">
        <v>5375</v>
      </c>
      <c r="B1195" s="3" t="s">
        <v>1196</v>
      </c>
      <c r="C1195" s="2">
        <v>2494291</v>
      </c>
    </row>
    <row r="1196" spans="1:3" x14ac:dyDescent="0.25">
      <c r="A1196" s="12">
        <v>5376</v>
      </c>
      <c r="B1196" s="3" t="s">
        <v>1197</v>
      </c>
      <c r="C1196" s="2">
        <v>4840172</v>
      </c>
    </row>
    <row r="1197" spans="1:3" x14ac:dyDescent="0.25">
      <c r="A1197" s="12">
        <v>5378</v>
      </c>
      <c r="B1197" s="3" t="s">
        <v>1198</v>
      </c>
      <c r="C1197" s="2">
        <v>4618749</v>
      </c>
    </row>
    <row r="1198" spans="1:3" x14ac:dyDescent="0.25">
      <c r="A1198" s="12">
        <v>5381</v>
      </c>
      <c r="B1198" s="3" t="s">
        <v>1199</v>
      </c>
      <c r="C1198" s="2">
        <v>2027645</v>
      </c>
    </row>
    <row r="1199" spans="1:3" x14ac:dyDescent="0.25">
      <c r="A1199" s="12">
        <v>5385</v>
      </c>
      <c r="B1199" s="3" t="s">
        <v>1200</v>
      </c>
      <c r="C1199" s="2">
        <v>1216259</v>
      </c>
    </row>
    <row r="1200" spans="1:3" x14ac:dyDescent="0.25">
      <c r="A1200" s="12">
        <v>5386</v>
      </c>
      <c r="B1200" s="3" t="s">
        <v>1201</v>
      </c>
      <c r="C1200" s="2">
        <v>3703260</v>
      </c>
    </row>
    <row r="1201" spans="1:3" x14ac:dyDescent="0.25">
      <c r="A1201" s="12">
        <v>5390</v>
      </c>
      <c r="B1201" s="3" t="s">
        <v>1202</v>
      </c>
      <c r="C1201" s="2">
        <v>2623503</v>
      </c>
    </row>
    <row r="1202" spans="1:3" x14ac:dyDescent="0.25">
      <c r="A1202" s="12">
        <v>5393</v>
      </c>
      <c r="B1202" s="3" t="s">
        <v>1203</v>
      </c>
      <c r="C1202" s="2">
        <v>4098199</v>
      </c>
    </row>
    <row r="1203" spans="1:3" x14ac:dyDescent="0.25">
      <c r="A1203" s="12">
        <v>5394</v>
      </c>
      <c r="B1203" s="3" t="s">
        <v>1204</v>
      </c>
      <c r="C1203" s="2">
        <v>2301352</v>
      </c>
    </row>
    <row r="1204" spans="1:3" x14ac:dyDescent="0.25">
      <c r="A1204" s="12">
        <v>5395</v>
      </c>
      <c r="B1204" s="3" t="s">
        <v>1205</v>
      </c>
      <c r="C1204" s="2">
        <v>496244</v>
      </c>
    </row>
    <row r="1205" spans="1:3" x14ac:dyDescent="0.25">
      <c r="A1205" s="12">
        <v>5398</v>
      </c>
      <c r="B1205" s="3" t="s">
        <v>1206</v>
      </c>
      <c r="C1205" s="2">
        <v>2429265</v>
      </c>
    </row>
    <row r="1206" spans="1:3" x14ac:dyDescent="0.25">
      <c r="A1206" s="12">
        <v>5399</v>
      </c>
      <c r="B1206" s="3" t="s">
        <v>1207</v>
      </c>
      <c r="C1206" s="2">
        <v>519515</v>
      </c>
    </row>
    <row r="1207" spans="1:3" x14ac:dyDescent="0.25">
      <c r="A1207" s="12">
        <v>5400</v>
      </c>
      <c r="B1207" s="3" t="s">
        <v>1208</v>
      </c>
      <c r="C1207" s="2">
        <v>1194869</v>
      </c>
    </row>
    <row r="1208" spans="1:3" x14ac:dyDescent="0.25">
      <c r="A1208" s="12">
        <v>5403</v>
      </c>
      <c r="B1208" s="3" t="s">
        <v>1209</v>
      </c>
      <c r="C1208" s="2">
        <v>4767871</v>
      </c>
    </row>
    <row r="1209" spans="1:3" x14ac:dyDescent="0.25">
      <c r="A1209" s="12">
        <v>5406</v>
      </c>
      <c r="B1209" s="3" t="s">
        <v>1210</v>
      </c>
      <c r="C1209" s="2">
        <v>1632264</v>
      </c>
    </row>
    <row r="1210" spans="1:3" x14ac:dyDescent="0.25">
      <c r="A1210" s="12">
        <v>5408</v>
      </c>
      <c r="B1210" s="3" t="s">
        <v>1211</v>
      </c>
      <c r="C1210" s="2">
        <v>382843</v>
      </c>
    </row>
    <row r="1211" spans="1:3" x14ac:dyDescent="0.25">
      <c r="A1211" s="12">
        <v>5409</v>
      </c>
      <c r="B1211" s="3" t="s">
        <v>1212</v>
      </c>
      <c r="C1211" s="2">
        <v>3391396</v>
      </c>
    </row>
    <row r="1212" spans="1:3" x14ac:dyDescent="0.25">
      <c r="A1212" s="12">
        <v>5410</v>
      </c>
      <c r="B1212" s="3" t="s">
        <v>1213</v>
      </c>
      <c r="C1212" s="2">
        <v>785822</v>
      </c>
    </row>
    <row r="1213" spans="1:3" x14ac:dyDescent="0.25">
      <c r="A1213" s="12">
        <v>5417</v>
      </c>
      <c r="B1213" s="3" t="s">
        <v>1214</v>
      </c>
      <c r="C1213" s="2">
        <v>1960294</v>
      </c>
    </row>
    <row r="1214" spans="1:3" x14ac:dyDescent="0.25">
      <c r="A1214" s="12">
        <v>5422</v>
      </c>
      <c r="B1214" s="3" t="s">
        <v>1215</v>
      </c>
      <c r="C1214" s="2">
        <v>687455</v>
      </c>
    </row>
    <row r="1215" spans="1:3" x14ac:dyDescent="0.25">
      <c r="A1215" s="12">
        <v>5427</v>
      </c>
      <c r="B1215" s="3" t="s">
        <v>1216</v>
      </c>
      <c r="C1215" s="2">
        <v>4763075</v>
      </c>
    </row>
    <row r="1216" spans="1:3" x14ac:dyDescent="0.25">
      <c r="A1216" s="12">
        <v>5428</v>
      </c>
      <c r="B1216" s="3" t="s">
        <v>1217</v>
      </c>
      <c r="C1216" s="2">
        <v>4710715</v>
      </c>
    </row>
    <row r="1217" spans="1:3" x14ac:dyDescent="0.25">
      <c r="A1217" s="12">
        <v>5429</v>
      </c>
      <c r="B1217" s="3" t="s">
        <v>1218</v>
      </c>
      <c r="C1217" s="2">
        <v>5924612</v>
      </c>
    </row>
    <row r="1218" spans="1:3" x14ac:dyDescent="0.25">
      <c r="A1218" s="12">
        <v>5432</v>
      </c>
      <c r="B1218" s="3" t="s">
        <v>1219</v>
      </c>
      <c r="C1218" s="2">
        <v>4819025</v>
      </c>
    </row>
    <row r="1219" spans="1:3" x14ac:dyDescent="0.25">
      <c r="A1219" s="12">
        <v>5434</v>
      </c>
      <c r="B1219" s="3" t="s">
        <v>1220</v>
      </c>
      <c r="C1219" s="2">
        <v>3897261</v>
      </c>
    </row>
    <row r="1220" spans="1:3" x14ac:dyDescent="0.25">
      <c r="A1220" s="12">
        <v>5435</v>
      </c>
      <c r="B1220" s="3" t="s">
        <v>1221</v>
      </c>
      <c r="C1220" s="2">
        <v>1132504</v>
      </c>
    </row>
    <row r="1221" spans="1:3" x14ac:dyDescent="0.25">
      <c r="A1221" s="12">
        <v>5439</v>
      </c>
      <c r="B1221" s="3" t="s">
        <v>1222</v>
      </c>
      <c r="C1221" s="2">
        <v>6821873</v>
      </c>
    </row>
    <row r="1222" spans="1:3" x14ac:dyDescent="0.25">
      <c r="A1222" s="12">
        <v>5443</v>
      </c>
      <c r="B1222" s="3" t="s">
        <v>1223</v>
      </c>
      <c r="C1222" s="2">
        <v>4545799</v>
      </c>
    </row>
    <row r="1223" spans="1:3" x14ac:dyDescent="0.25">
      <c r="A1223" s="12">
        <v>5454</v>
      </c>
      <c r="B1223" s="3" t="s">
        <v>1224</v>
      </c>
      <c r="C1223" s="2">
        <v>410316</v>
      </c>
    </row>
    <row r="1224" spans="1:3" x14ac:dyDescent="0.25">
      <c r="A1224" s="12">
        <v>5455</v>
      </c>
      <c r="B1224" s="3" t="s">
        <v>1225</v>
      </c>
      <c r="C1224" s="2">
        <v>4526782</v>
      </c>
    </row>
    <row r="1225" spans="1:3" x14ac:dyDescent="0.25">
      <c r="A1225" s="12">
        <v>5458</v>
      </c>
      <c r="B1225" s="3" t="s">
        <v>1226</v>
      </c>
      <c r="C1225" s="2">
        <v>4982557</v>
      </c>
    </row>
    <row r="1226" spans="1:3" x14ac:dyDescent="0.25">
      <c r="A1226" s="12">
        <v>5460</v>
      </c>
      <c r="B1226" s="3" t="s">
        <v>1227</v>
      </c>
      <c r="C1226" s="2">
        <v>4904136</v>
      </c>
    </row>
    <row r="1227" spans="1:3" x14ac:dyDescent="0.25">
      <c r="A1227" s="12">
        <v>5465</v>
      </c>
      <c r="B1227" s="3" t="s">
        <v>1228</v>
      </c>
      <c r="C1227" s="2">
        <v>2535413</v>
      </c>
    </row>
    <row r="1228" spans="1:3" x14ac:dyDescent="0.25">
      <c r="A1228" s="12">
        <v>5472</v>
      </c>
      <c r="B1228" s="3" t="s">
        <v>1229</v>
      </c>
      <c r="C1228" s="2">
        <v>5535513</v>
      </c>
    </row>
    <row r="1229" spans="1:3" x14ac:dyDescent="0.25">
      <c r="A1229" s="12">
        <v>5475</v>
      </c>
      <c r="B1229" s="3" t="s">
        <v>1230</v>
      </c>
      <c r="C1229" s="2">
        <v>5066924</v>
      </c>
    </row>
    <row r="1230" spans="1:3" x14ac:dyDescent="0.25">
      <c r="A1230" s="12">
        <v>5491</v>
      </c>
      <c r="B1230" s="3" t="s">
        <v>1231</v>
      </c>
      <c r="C1230" s="2">
        <v>1302311</v>
      </c>
    </row>
    <row r="1231" spans="1:3" x14ac:dyDescent="0.25">
      <c r="A1231" s="12">
        <v>5494</v>
      </c>
      <c r="B1231" s="3" t="s">
        <v>1232</v>
      </c>
      <c r="C1231" s="2">
        <v>1978660</v>
      </c>
    </row>
    <row r="1232" spans="1:3" x14ac:dyDescent="0.25">
      <c r="A1232" s="12">
        <v>5497</v>
      </c>
      <c r="B1232" s="3" t="s">
        <v>1233</v>
      </c>
      <c r="C1232" s="2">
        <v>733917</v>
      </c>
    </row>
    <row r="1233" spans="1:3" x14ac:dyDescent="0.25">
      <c r="A1233" s="12">
        <v>5499</v>
      </c>
      <c r="B1233" s="3" t="s">
        <v>1234</v>
      </c>
      <c r="C1233" s="2">
        <v>967695</v>
      </c>
    </row>
    <row r="1234" spans="1:3" x14ac:dyDescent="0.25">
      <c r="A1234" s="12">
        <v>5500</v>
      </c>
      <c r="B1234" s="3" t="s">
        <v>1235</v>
      </c>
      <c r="C1234" s="2">
        <v>2852454</v>
      </c>
    </row>
    <row r="1235" spans="1:3" x14ac:dyDescent="0.25">
      <c r="A1235" s="12">
        <v>5502</v>
      </c>
      <c r="B1235" s="3" t="s">
        <v>1236</v>
      </c>
      <c r="C1235" s="2">
        <v>2105788</v>
      </c>
    </row>
    <row r="1236" spans="1:3" x14ac:dyDescent="0.25">
      <c r="A1236" s="12">
        <v>5503</v>
      </c>
      <c r="B1236" s="3" t="s">
        <v>1237</v>
      </c>
      <c r="C1236" s="2">
        <v>4544774</v>
      </c>
    </row>
    <row r="1237" spans="1:3" x14ac:dyDescent="0.25">
      <c r="A1237" s="12">
        <v>5506</v>
      </c>
      <c r="B1237" s="3" t="s">
        <v>1238</v>
      </c>
      <c r="C1237" s="2">
        <v>659347</v>
      </c>
    </row>
    <row r="1238" spans="1:3" x14ac:dyDescent="0.25">
      <c r="A1238" s="12">
        <v>5507</v>
      </c>
      <c r="B1238" s="3" t="s">
        <v>1239</v>
      </c>
      <c r="C1238" s="2">
        <v>4213225</v>
      </c>
    </row>
    <row r="1239" spans="1:3" x14ac:dyDescent="0.25">
      <c r="A1239" s="12">
        <v>5525</v>
      </c>
      <c r="B1239" s="3" t="s">
        <v>1240</v>
      </c>
      <c r="C1239" s="2">
        <v>1044448</v>
      </c>
    </row>
    <row r="1240" spans="1:3" x14ac:dyDescent="0.25">
      <c r="A1240" s="12">
        <v>5527</v>
      </c>
      <c r="B1240" s="3" t="s">
        <v>1241</v>
      </c>
      <c r="C1240" s="2">
        <v>5104548</v>
      </c>
    </row>
    <row r="1241" spans="1:3" x14ac:dyDescent="0.25">
      <c r="A1241" s="12">
        <v>5528</v>
      </c>
      <c r="B1241" s="3" t="s">
        <v>1242</v>
      </c>
      <c r="C1241" s="2">
        <v>4745705</v>
      </c>
    </row>
    <row r="1242" spans="1:3" x14ac:dyDescent="0.25">
      <c r="A1242" s="12">
        <v>5531</v>
      </c>
      <c r="B1242" s="3" t="s">
        <v>1243</v>
      </c>
      <c r="C1242" s="2">
        <v>4342706</v>
      </c>
    </row>
    <row r="1243" spans="1:3" x14ac:dyDescent="0.25">
      <c r="A1243" s="12">
        <v>5541</v>
      </c>
      <c r="B1243" s="3" t="s">
        <v>1244</v>
      </c>
      <c r="C1243" s="2">
        <v>5310152</v>
      </c>
    </row>
    <row r="1244" spans="1:3" x14ac:dyDescent="0.25">
      <c r="A1244" s="12">
        <v>5543</v>
      </c>
      <c r="B1244" s="3" t="s">
        <v>1245</v>
      </c>
      <c r="C1244" s="2">
        <v>1960446</v>
      </c>
    </row>
    <row r="1245" spans="1:3" x14ac:dyDescent="0.25">
      <c r="A1245" s="12">
        <v>5546</v>
      </c>
      <c r="B1245" s="3" t="s">
        <v>1246</v>
      </c>
      <c r="C1245" s="2">
        <v>1148879</v>
      </c>
    </row>
    <row r="1246" spans="1:3" x14ac:dyDescent="0.25">
      <c r="A1246" s="12">
        <v>5548</v>
      </c>
      <c r="B1246" s="3" t="s">
        <v>1247</v>
      </c>
      <c r="C1246" s="2">
        <v>1603428</v>
      </c>
    </row>
    <row r="1247" spans="1:3" x14ac:dyDescent="0.25">
      <c r="A1247" s="12">
        <v>5549</v>
      </c>
      <c r="B1247" s="3" t="s">
        <v>1248</v>
      </c>
      <c r="C1247" s="2">
        <v>4380975</v>
      </c>
    </row>
    <row r="1248" spans="1:3" x14ac:dyDescent="0.25">
      <c r="A1248" s="12">
        <v>5551</v>
      </c>
      <c r="B1248" s="3" t="s">
        <v>1249</v>
      </c>
      <c r="C1248" s="2">
        <v>2861669</v>
      </c>
    </row>
    <row r="1249" spans="1:3" x14ac:dyDescent="0.25">
      <c r="A1249" s="12">
        <v>5557</v>
      </c>
      <c r="B1249" s="3" t="s">
        <v>1250</v>
      </c>
      <c r="C1249" s="2">
        <v>1715590</v>
      </c>
    </row>
    <row r="1250" spans="1:3" x14ac:dyDescent="0.25">
      <c r="A1250" s="12">
        <v>5558</v>
      </c>
      <c r="B1250" s="3" t="s">
        <v>1251</v>
      </c>
      <c r="C1250" s="2">
        <v>2805856</v>
      </c>
    </row>
    <row r="1251" spans="1:3" x14ac:dyDescent="0.25">
      <c r="A1251" s="12">
        <v>5559</v>
      </c>
      <c r="B1251" s="3" t="s">
        <v>1252</v>
      </c>
      <c r="C1251" s="2">
        <v>4210984</v>
      </c>
    </row>
    <row r="1252" spans="1:3" x14ac:dyDescent="0.25">
      <c r="A1252" s="12">
        <v>5560</v>
      </c>
      <c r="B1252" s="3" t="s">
        <v>1253</v>
      </c>
      <c r="C1252" s="2">
        <v>2102319</v>
      </c>
    </row>
    <row r="1253" spans="1:3" x14ac:dyDescent="0.25">
      <c r="A1253" s="12">
        <v>5566</v>
      </c>
      <c r="B1253" s="3" t="s">
        <v>1254</v>
      </c>
      <c r="C1253" s="2">
        <v>1939196</v>
      </c>
    </row>
    <row r="1254" spans="1:3" x14ac:dyDescent="0.25">
      <c r="A1254" s="12">
        <v>5568</v>
      </c>
      <c r="B1254" s="3" t="s">
        <v>1255</v>
      </c>
      <c r="C1254" s="2">
        <v>2493338</v>
      </c>
    </row>
    <row r="1255" spans="1:3" x14ac:dyDescent="0.25">
      <c r="A1255" s="12">
        <v>5569</v>
      </c>
      <c r="B1255" s="3" t="s">
        <v>1256</v>
      </c>
      <c r="C1255" s="2">
        <v>1748728</v>
      </c>
    </row>
    <row r="1256" spans="1:3" x14ac:dyDescent="0.25">
      <c r="A1256" s="12">
        <v>5570</v>
      </c>
      <c r="B1256" s="3" t="s">
        <v>1257</v>
      </c>
      <c r="C1256" s="2">
        <v>1673563</v>
      </c>
    </row>
    <row r="1257" spans="1:3" x14ac:dyDescent="0.25">
      <c r="A1257" s="12">
        <v>5573</v>
      </c>
      <c r="B1257" s="3" t="s">
        <v>1258</v>
      </c>
      <c r="C1257" s="2">
        <v>1697533</v>
      </c>
    </row>
    <row r="1258" spans="1:3" x14ac:dyDescent="0.25">
      <c r="A1258" s="12">
        <v>5581</v>
      </c>
      <c r="B1258" s="3" t="s">
        <v>1259</v>
      </c>
      <c r="C1258" s="2">
        <v>424239</v>
      </c>
    </row>
    <row r="1259" spans="1:3" x14ac:dyDescent="0.25">
      <c r="A1259" s="12">
        <v>5582</v>
      </c>
      <c r="B1259" s="3" t="s">
        <v>1260</v>
      </c>
      <c r="C1259" s="2">
        <v>731751</v>
      </c>
    </row>
    <row r="1260" spans="1:3" x14ac:dyDescent="0.25">
      <c r="A1260" s="12">
        <v>5584</v>
      </c>
      <c r="B1260" s="3" t="s">
        <v>1261</v>
      </c>
      <c r="C1260" s="2">
        <v>4301419</v>
      </c>
    </row>
    <row r="1261" spans="1:3" x14ac:dyDescent="0.25">
      <c r="A1261" s="12">
        <v>5586</v>
      </c>
      <c r="B1261" s="3" t="s">
        <v>1262</v>
      </c>
      <c r="C1261" s="2">
        <v>3423531</v>
      </c>
    </row>
    <row r="1262" spans="1:3" x14ac:dyDescent="0.25">
      <c r="A1262" s="12">
        <v>5588</v>
      </c>
      <c r="B1262" s="3" t="s">
        <v>1263</v>
      </c>
      <c r="C1262" s="2">
        <v>3619196</v>
      </c>
    </row>
    <row r="1263" spans="1:3" x14ac:dyDescent="0.25">
      <c r="A1263" s="12">
        <v>5591</v>
      </c>
      <c r="B1263" s="3" t="s">
        <v>1264</v>
      </c>
      <c r="C1263" s="2">
        <v>2306895</v>
      </c>
    </row>
    <row r="1264" spans="1:3" x14ac:dyDescent="0.25">
      <c r="A1264" s="12">
        <v>5600</v>
      </c>
      <c r="B1264" s="3" t="s">
        <v>1265</v>
      </c>
      <c r="C1264" s="2">
        <v>868563</v>
      </c>
    </row>
    <row r="1265" spans="1:3" x14ac:dyDescent="0.25">
      <c r="A1265" s="12">
        <v>5605</v>
      </c>
      <c r="B1265" s="3" t="s">
        <v>1266</v>
      </c>
      <c r="C1265" s="2">
        <v>2111924</v>
      </c>
    </row>
    <row r="1266" spans="1:3" x14ac:dyDescent="0.25">
      <c r="A1266" s="12">
        <v>5606</v>
      </c>
      <c r="B1266" s="3" t="s">
        <v>1267</v>
      </c>
      <c r="C1266" s="2">
        <v>2511152</v>
      </c>
    </row>
    <row r="1267" spans="1:3" x14ac:dyDescent="0.25">
      <c r="A1267" s="12">
        <v>5609</v>
      </c>
      <c r="B1267" s="3" t="s">
        <v>1268</v>
      </c>
      <c r="C1267" s="2">
        <v>5759370</v>
      </c>
    </row>
    <row r="1268" spans="1:3" x14ac:dyDescent="0.25">
      <c r="A1268" s="12">
        <v>5610</v>
      </c>
      <c r="B1268" s="3" t="s">
        <v>1269</v>
      </c>
      <c r="C1268" s="2">
        <v>4570670</v>
      </c>
    </row>
    <row r="1269" spans="1:3" x14ac:dyDescent="0.25">
      <c r="A1269" s="12">
        <v>5612</v>
      </c>
      <c r="B1269" s="3" t="s">
        <v>1270</v>
      </c>
      <c r="C1269" s="2">
        <v>4099796</v>
      </c>
    </row>
    <row r="1270" spans="1:3" x14ac:dyDescent="0.25">
      <c r="A1270" s="12">
        <v>5615</v>
      </c>
      <c r="B1270" s="3" t="s">
        <v>1271</v>
      </c>
      <c r="C1270" s="2">
        <v>3445309</v>
      </c>
    </row>
    <row r="1271" spans="1:3" x14ac:dyDescent="0.25">
      <c r="A1271" s="12">
        <v>5618</v>
      </c>
      <c r="B1271" s="3" t="s">
        <v>1272</v>
      </c>
      <c r="C1271" s="2">
        <v>437365</v>
      </c>
    </row>
    <row r="1272" spans="1:3" x14ac:dyDescent="0.25">
      <c r="A1272" s="12">
        <v>5619</v>
      </c>
      <c r="B1272" s="3" t="s">
        <v>1273</v>
      </c>
      <c r="C1272" s="2">
        <v>623455</v>
      </c>
    </row>
    <row r="1273" spans="1:3" x14ac:dyDescent="0.25">
      <c r="A1273" s="12">
        <v>5621</v>
      </c>
      <c r="B1273" s="3" t="s">
        <v>1274</v>
      </c>
      <c r="C1273" s="2">
        <v>985496</v>
      </c>
    </row>
    <row r="1274" spans="1:3" x14ac:dyDescent="0.25">
      <c r="A1274" s="12">
        <v>5624</v>
      </c>
      <c r="B1274" s="3" t="s">
        <v>1275</v>
      </c>
      <c r="C1274" s="2">
        <v>3930039</v>
      </c>
    </row>
    <row r="1275" spans="1:3" x14ac:dyDescent="0.25">
      <c r="A1275" s="12">
        <v>5625</v>
      </c>
      <c r="B1275" s="3" t="s">
        <v>1276</v>
      </c>
      <c r="C1275" s="2">
        <v>1333569</v>
      </c>
    </row>
    <row r="1276" spans="1:3" x14ac:dyDescent="0.25">
      <c r="A1276" s="12">
        <v>5626</v>
      </c>
      <c r="B1276" s="3" t="s">
        <v>1277</v>
      </c>
      <c r="C1276" s="2">
        <v>3435246</v>
      </c>
    </row>
    <row r="1277" spans="1:3" x14ac:dyDescent="0.25">
      <c r="A1277" s="12">
        <v>5627</v>
      </c>
      <c r="B1277" s="3" t="s">
        <v>1278</v>
      </c>
      <c r="C1277" s="2">
        <v>5747380</v>
      </c>
    </row>
    <row r="1278" spans="1:3" x14ac:dyDescent="0.25">
      <c r="A1278" s="12">
        <v>5631</v>
      </c>
      <c r="B1278" s="3" t="s">
        <v>1279</v>
      </c>
      <c r="C1278" s="2">
        <v>805267</v>
      </c>
    </row>
    <row r="1279" spans="1:3" x14ac:dyDescent="0.25">
      <c r="A1279" s="12">
        <v>5633</v>
      </c>
      <c r="B1279" s="3" t="s">
        <v>1280</v>
      </c>
      <c r="C1279" s="2">
        <v>1338913</v>
      </c>
    </row>
    <row r="1280" spans="1:3" x14ac:dyDescent="0.25">
      <c r="A1280" s="12">
        <v>5642</v>
      </c>
      <c r="B1280" s="3" t="s">
        <v>1281</v>
      </c>
      <c r="C1280" s="2">
        <v>4844596</v>
      </c>
    </row>
    <row r="1281" spans="1:3" x14ac:dyDescent="0.25">
      <c r="A1281" s="12">
        <v>5647</v>
      </c>
      <c r="B1281" s="3" t="s">
        <v>1282</v>
      </c>
      <c r="C1281" s="2">
        <v>5437443</v>
      </c>
    </row>
    <row r="1282" spans="1:3" x14ac:dyDescent="0.25">
      <c r="A1282" s="12">
        <v>5648</v>
      </c>
      <c r="B1282" s="3" t="s">
        <v>1283</v>
      </c>
      <c r="C1282" s="2">
        <v>2865031</v>
      </c>
    </row>
    <row r="1283" spans="1:3" x14ac:dyDescent="0.25">
      <c r="A1283" s="12">
        <v>5654</v>
      </c>
      <c r="B1283" s="3" t="s">
        <v>1284</v>
      </c>
      <c r="C1283" s="2">
        <v>2642291</v>
      </c>
    </row>
    <row r="1284" spans="1:3" x14ac:dyDescent="0.25">
      <c r="A1284" s="12">
        <v>5659</v>
      </c>
      <c r="B1284" s="3" t="s">
        <v>1285</v>
      </c>
      <c r="C1284" s="2">
        <v>4816991</v>
      </c>
    </row>
    <row r="1285" spans="1:3" x14ac:dyDescent="0.25">
      <c r="A1285" s="12">
        <v>5660</v>
      </c>
      <c r="B1285" s="3" t="s">
        <v>1286</v>
      </c>
      <c r="C1285" s="2">
        <v>2555063</v>
      </c>
    </row>
    <row r="1286" spans="1:3" x14ac:dyDescent="0.25">
      <c r="A1286" s="12">
        <v>5665</v>
      </c>
      <c r="B1286" s="3" t="s">
        <v>1287</v>
      </c>
      <c r="C1286" s="2">
        <v>5394888</v>
      </c>
    </row>
    <row r="1287" spans="1:3" x14ac:dyDescent="0.25">
      <c r="A1287" s="12">
        <v>5670</v>
      </c>
      <c r="B1287" s="3" t="s">
        <v>1288</v>
      </c>
      <c r="C1287" s="2">
        <v>595636</v>
      </c>
    </row>
    <row r="1288" spans="1:3" x14ac:dyDescent="0.25">
      <c r="A1288" s="12">
        <v>5671</v>
      </c>
      <c r="B1288" s="3" t="s">
        <v>1289</v>
      </c>
      <c r="C1288" s="2">
        <v>3984453</v>
      </c>
    </row>
    <row r="1289" spans="1:3" x14ac:dyDescent="0.25">
      <c r="A1289" s="12">
        <v>5674</v>
      </c>
      <c r="B1289" s="3" t="s">
        <v>1290</v>
      </c>
      <c r="C1289" s="2">
        <v>4689161</v>
      </c>
    </row>
    <row r="1290" spans="1:3" x14ac:dyDescent="0.25">
      <c r="A1290" s="12">
        <v>5681</v>
      </c>
      <c r="B1290" s="3" t="s">
        <v>1291</v>
      </c>
      <c r="C1290" s="2">
        <v>810280</v>
      </c>
    </row>
    <row r="1291" spans="1:3" x14ac:dyDescent="0.25">
      <c r="A1291" s="12">
        <v>5690</v>
      </c>
      <c r="B1291" s="3" t="s">
        <v>1292</v>
      </c>
      <c r="C1291" s="2">
        <v>582242</v>
      </c>
    </row>
    <row r="1292" spans="1:3" x14ac:dyDescent="0.25">
      <c r="A1292" s="12">
        <v>5692</v>
      </c>
      <c r="B1292" s="3" t="s">
        <v>1293</v>
      </c>
      <c r="C1292" s="2">
        <v>3446207</v>
      </c>
    </row>
    <row r="1293" spans="1:3" x14ac:dyDescent="0.25">
      <c r="A1293" s="12">
        <v>5700</v>
      </c>
      <c r="B1293" s="3" t="s">
        <v>1294</v>
      </c>
      <c r="C1293" s="2">
        <v>1741541</v>
      </c>
    </row>
    <row r="1294" spans="1:3" x14ac:dyDescent="0.25">
      <c r="A1294" s="12">
        <v>5701</v>
      </c>
      <c r="B1294" s="3" t="s">
        <v>1295</v>
      </c>
      <c r="C1294" s="2">
        <v>3170285</v>
      </c>
    </row>
    <row r="1295" spans="1:3" x14ac:dyDescent="0.25">
      <c r="A1295" s="12">
        <v>5703</v>
      </c>
      <c r="B1295" s="3" t="s">
        <v>1296</v>
      </c>
      <c r="C1295" s="2">
        <v>3795210</v>
      </c>
    </row>
    <row r="1296" spans="1:3" x14ac:dyDescent="0.25">
      <c r="A1296" s="12">
        <v>5706</v>
      </c>
      <c r="B1296" s="3" t="s">
        <v>1297</v>
      </c>
      <c r="C1296" s="2">
        <v>1930072</v>
      </c>
    </row>
    <row r="1297" spans="1:3" x14ac:dyDescent="0.25">
      <c r="A1297" s="12">
        <v>5711</v>
      </c>
      <c r="B1297" s="3" t="s">
        <v>1298</v>
      </c>
      <c r="C1297" s="2">
        <v>490821</v>
      </c>
    </row>
    <row r="1298" spans="1:3" x14ac:dyDescent="0.25">
      <c r="A1298" s="12">
        <v>5715</v>
      </c>
      <c r="B1298" s="3" t="s">
        <v>1299</v>
      </c>
      <c r="C1298" s="2">
        <v>2399372</v>
      </c>
    </row>
    <row r="1299" spans="1:3" x14ac:dyDescent="0.25">
      <c r="A1299" s="12">
        <v>5718</v>
      </c>
      <c r="B1299" s="3" t="s">
        <v>1300</v>
      </c>
      <c r="C1299" s="2">
        <v>4856777</v>
      </c>
    </row>
    <row r="1300" spans="1:3" x14ac:dyDescent="0.25">
      <c r="A1300" s="12">
        <v>5721</v>
      </c>
      <c r="B1300" s="3" t="s">
        <v>1301</v>
      </c>
      <c r="C1300" s="2">
        <v>3930344</v>
      </c>
    </row>
    <row r="1301" spans="1:3" x14ac:dyDescent="0.25">
      <c r="A1301" s="12">
        <v>5722</v>
      </c>
      <c r="B1301" s="3" t="s">
        <v>1302</v>
      </c>
      <c r="C1301" s="2">
        <v>2010122</v>
      </c>
    </row>
    <row r="1302" spans="1:3" x14ac:dyDescent="0.25">
      <c r="A1302" s="12">
        <v>5725</v>
      </c>
      <c r="B1302" s="3" t="s">
        <v>1303</v>
      </c>
      <c r="C1302" s="2">
        <v>5525251</v>
      </c>
    </row>
    <row r="1303" spans="1:3" x14ac:dyDescent="0.25">
      <c r="A1303" s="12">
        <v>5727</v>
      </c>
      <c r="B1303" s="3" t="s">
        <v>1304</v>
      </c>
      <c r="C1303" s="2">
        <v>809658</v>
      </c>
    </row>
    <row r="1304" spans="1:3" x14ac:dyDescent="0.25">
      <c r="A1304" s="12">
        <v>5736</v>
      </c>
      <c r="B1304" s="3" t="s">
        <v>1305</v>
      </c>
      <c r="C1304" s="2">
        <v>839655</v>
      </c>
    </row>
    <row r="1305" spans="1:3" x14ac:dyDescent="0.25">
      <c r="A1305" s="12">
        <v>5738</v>
      </c>
      <c r="B1305" s="3" t="s">
        <v>1306</v>
      </c>
      <c r="C1305" s="2">
        <v>687991</v>
      </c>
    </row>
    <row r="1306" spans="1:3" x14ac:dyDescent="0.25">
      <c r="A1306" s="12">
        <v>5746</v>
      </c>
      <c r="B1306" s="3" t="s">
        <v>1307</v>
      </c>
      <c r="C1306" s="2">
        <v>1124343</v>
      </c>
    </row>
    <row r="1307" spans="1:3" x14ac:dyDescent="0.25">
      <c r="A1307" s="12">
        <v>5747</v>
      </c>
      <c r="B1307" s="3" t="s">
        <v>1308</v>
      </c>
      <c r="C1307" s="2">
        <v>1001796</v>
      </c>
    </row>
    <row r="1308" spans="1:3" x14ac:dyDescent="0.25">
      <c r="A1308" s="12">
        <v>5748</v>
      </c>
      <c r="B1308" s="3" t="s">
        <v>1309</v>
      </c>
      <c r="C1308" s="2">
        <v>2966019</v>
      </c>
    </row>
    <row r="1309" spans="1:3" x14ac:dyDescent="0.25">
      <c r="A1309" s="12">
        <v>5749</v>
      </c>
      <c r="B1309" s="3" t="s">
        <v>1310</v>
      </c>
      <c r="C1309" s="2">
        <v>4713534</v>
      </c>
    </row>
    <row r="1310" spans="1:3" x14ac:dyDescent="0.25">
      <c r="A1310" s="12">
        <v>5750</v>
      </c>
      <c r="B1310" s="3" t="s">
        <v>1311</v>
      </c>
      <c r="C1310" s="2">
        <v>4938083</v>
      </c>
    </row>
    <row r="1311" spans="1:3" x14ac:dyDescent="0.25">
      <c r="A1311" s="12">
        <v>5751</v>
      </c>
      <c r="B1311" s="3" t="s">
        <v>1312</v>
      </c>
      <c r="C1311" s="2">
        <v>1194801</v>
      </c>
    </row>
    <row r="1312" spans="1:3" x14ac:dyDescent="0.25">
      <c r="A1312" s="12">
        <v>5752</v>
      </c>
      <c r="B1312" s="3" t="s">
        <v>1313</v>
      </c>
      <c r="C1312" s="2">
        <v>920811</v>
      </c>
    </row>
    <row r="1313" spans="1:3" x14ac:dyDescent="0.25">
      <c r="A1313" s="12">
        <v>5759</v>
      </c>
      <c r="B1313" s="3" t="s">
        <v>1314</v>
      </c>
      <c r="C1313" s="2">
        <v>5985469</v>
      </c>
    </row>
    <row r="1314" spans="1:3" x14ac:dyDescent="0.25">
      <c r="A1314" s="12">
        <v>5764</v>
      </c>
      <c r="B1314" s="3" t="s">
        <v>1315</v>
      </c>
      <c r="C1314" s="2">
        <v>2038019</v>
      </c>
    </row>
    <row r="1315" spans="1:3" x14ac:dyDescent="0.25">
      <c r="A1315" s="12">
        <v>5765</v>
      </c>
      <c r="B1315" s="3" t="s">
        <v>1316</v>
      </c>
      <c r="C1315" s="2">
        <v>1113934</v>
      </c>
    </row>
    <row r="1316" spans="1:3" x14ac:dyDescent="0.25">
      <c r="A1316" s="12">
        <v>5767</v>
      </c>
      <c r="B1316" s="3" t="s">
        <v>1317</v>
      </c>
      <c r="C1316" s="2">
        <v>1433587</v>
      </c>
    </row>
    <row r="1317" spans="1:3" x14ac:dyDescent="0.25">
      <c r="A1317" s="12">
        <v>5770</v>
      </c>
      <c r="B1317" s="3" t="s">
        <v>1318</v>
      </c>
      <c r="C1317" s="2">
        <v>4738188</v>
      </c>
    </row>
    <row r="1318" spans="1:3" x14ac:dyDescent="0.25">
      <c r="A1318" s="12">
        <v>5776</v>
      </c>
      <c r="B1318" s="3" t="s">
        <v>1319</v>
      </c>
      <c r="C1318" s="2">
        <v>2053171</v>
      </c>
    </row>
    <row r="1319" spans="1:3" x14ac:dyDescent="0.25">
      <c r="A1319" s="12">
        <v>5780</v>
      </c>
      <c r="B1319" s="3" t="s">
        <v>1320</v>
      </c>
      <c r="C1319" s="2">
        <v>4206573</v>
      </c>
    </row>
    <row r="1320" spans="1:3" x14ac:dyDescent="0.25">
      <c r="A1320" s="12">
        <v>5781</v>
      </c>
      <c r="B1320" s="3" t="s">
        <v>1321</v>
      </c>
      <c r="C1320" s="2">
        <v>3499403</v>
      </c>
    </row>
    <row r="1321" spans="1:3" x14ac:dyDescent="0.25">
      <c r="A1321" s="12">
        <v>5782</v>
      </c>
      <c r="B1321" s="3" t="s">
        <v>1322</v>
      </c>
      <c r="C1321" s="2">
        <v>1444210</v>
      </c>
    </row>
    <row r="1322" spans="1:3" x14ac:dyDescent="0.25">
      <c r="A1322" s="12">
        <v>5787</v>
      </c>
      <c r="B1322" s="3" t="s">
        <v>1323</v>
      </c>
      <c r="C1322" s="2">
        <v>653191</v>
      </c>
    </row>
    <row r="1323" spans="1:3" x14ac:dyDescent="0.25">
      <c r="A1323" s="12">
        <v>5788</v>
      </c>
      <c r="B1323" s="3" t="s">
        <v>1324</v>
      </c>
      <c r="C1323" s="2">
        <v>4127675</v>
      </c>
    </row>
    <row r="1324" spans="1:3" x14ac:dyDescent="0.25">
      <c r="A1324" s="12">
        <v>5789</v>
      </c>
      <c r="B1324" s="3" t="s">
        <v>1325</v>
      </c>
      <c r="C1324" s="2">
        <v>1141983</v>
      </c>
    </row>
    <row r="1325" spans="1:3" x14ac:dyDescent="0.25">
      <c r="A1325" s="12">
        <v>5793</v>
      </c>
      <c r="B1325" s="3" t="s">
        <v>1326</v>
      </c>
      <c r="C1325" s="2">
        <v>1630663</v>
      </c>
    </row>
    <row r="1326" spans="1:3" x14ac:dyDescent="0.25">
      <c r="A1326" s="12">
        <v>5794</v>
      </c>
      <c r="B1326" s="3" t="s">
        <v>1327</v>
      </c>
      <c r="C1326" s="2">
        <v>5754182</v>
      </c>
    </row>
    <row r="1327" spans="1:3" x14ac:dyDescent="0.25">
      <c r="A1327" s="12">
        <v>5795</v>
      </c>
      <c r="B1327" s="3" t="s">
        <v>1328</v>
      </c>
      <c r="C1327" s="2">
        <v>3774978</v>
      </c>
    </row>
    <row r="1328" spans="1:3" x14ac:dyDescent="0.25">
      <c r="A1328" s="12">
        <v>5799</v>
      </c>
      <c r="B1328" s="3" t="s">
        <v>1329</v>
      </c>
      <c r="C1328" s="2">
        <v>4028310</v>
      </c>
    </row>
    <row r="1329" spans="1:3" x14ac:dyDescent="0.25">
      <c r="A1329" s="12">
        <v>5800</v>
      </c>
      <c r="B1329" s="3" t="s">
        <v>1330</v>
      </c>
      <c r="C1329" s="2">
        <v>2197755</v>
      </c>
    </row>
    <row r="1330" spans="1:3" x14ac:dyDescent="0.25">
      <c r="A1330" s="12">
        <v>5801</v>
      </c>
      <c r="B1330" s="3" t="s">
        <v>1331</v>
      </c>
      <c r="C1330" s="2">
        <v>4749677</v>
      </c>
    </row>
    <row r="1331" spans="1:3" x14ac:dyDescent="0.25">
      <c r="A1331" s="12">
        <v>5802</v>
      </c>
      <c r="B1331" s="3" t="s">
        <v>1332</v>
      </c>
      <c r="C1331" s="2">
        <v>3549270</v>
      </c>
    </row>
    <row r="1332" spans="1:3" x14ac:dyDescent="0.25">
      <c r="A1332" s="12">
        <v>5803</v>
      </c>
      <c r="B1332" s="3" t="s">
        <v>1333</v>
      </c>
      <c r="C1332" s="2">
        <v>3864532</v>
      </c>
    </row>
    <row r="1333" spans="1:3" x14ac:dyDescent="0.25">
      <c r="A1333" s="12">
        <v>5805</v>
      </c>
      <c r="B1333" s="3" t="s">
        <v>1334</v>
      </c>
      <c r="C1333" s="2">
        <v>3194255</v>
      </c>
    </row>
    <row r="1334" spans="1:3" x14ac:dyDescent="0.25">
      <c r="A1334" s="12">
        <v>5809</v>
      </c>
      <c r="B1334" s="3" t="s">
        <v>1335</v>
      </c>
      <c r="C1334" s="2">
        <v>4442387</v>
      </c>
    </row>
    <row r="1335" spans="1:3" x14ac:dyDescent="0.25">
      <c r="A1335" s="12">
        <v>5811</v>
      </c>
      <c r="B1335" s="3" t="s">
        <v>1336</v>
      </c>
      <c r="C1335" s="2">
        <v>5758613</v>
      </c>
    </row>
    <row r="1336" spans="1:3" x14ac:dyDescent="0.25">
      <c r="A1336" s="12">
        <v>5812</v>
      </c>
      <c r="B1336" s="3" t="s">
        <v>1337</v>
      </c>
      <c r="C1336" s="2">
        <v>4202966</v>
      </c>
    </row>
    <row r="1337" spans="1:3" x14ac:dyDescent="0.25">
      <c r="A1337" s="12">
        <v>5813</v>
      </c>
      <c r="B1337" s="3" t="s">
        <v>1338</v>
      </c>
      <c r="C1337" s="2">
        <v>4991349</v>
      </c>
    </row>
    <row r="1338" spans="1:3" x14ac:dyDescent="0.25">
      <c r="A1338" s="12">
        <v>5819</v>
      </c>
      <c r="B1338" s="3" t="s">
        <v>1339</v>
      </c>
      <c r="C1338" s="2">
        <v>4895752</v>
      </c>
    </row>
    <row r="1339" spans="1:3" x14ac:dyDescent="0.25">
      <c r="A1339" s="12">
        <v>5822</v>
      </c>
      <c r="B1339" s="3" t="s">
        <v>1340</v>
      </c>
      <c r="C1339" s="2">
        <v>4531969</v>
      </c>
    </row>
    <row r="1340" spans="1:3" x14ac:dyDescent="0.25">
      <c r="A1340" s="12">
        <v>5824</v>
      </c>
      <c r="B1340" s="3" t="s">
        <v>1341</v>
      </c>
      <c r="C1340" s="2">
        <v>4022619</v>
      </c>
    </row>
    <row r="1341" spans="1:3" x14ac:dyDescent="0.25">
      <c r="A1341" s="12">
        <v>5826</v>
      </c>
      <c r="B1341" s="3" t="s">
        <v>1342</v>
      </c>
      <c r="C1341" s="2">
        <v>5104135</v>
      </c>
    </row>
    <row r="1342" spans="1:3" x14ac:dyDescent="0.25">
      <c r="A1342" s="12">
        <v>5828</v>
      </c>
      <c r="B1342" s="3" t="s">
        <v>1343</v>
      </c>
      <c r="C1342" s="2">
        <v>1053308</v>
      </c>
    </row>
    <row r="1343" spans="1:3" x14ac:dyDescent="0.25">
      <c r="A1343" s="12">
        <v>5830</v>
      </c>
      <c r="B1343" s="3" t="s">
        <v>1344</v>
      </c>
      <c r="C1343" s="2">
        <v>495158</v>
      </c>
    </row>
    <row r="1344" spans="1:3" x14ac:dyDescent="0.25">
      <c r="A1344" s="12">
        <v>5833</v>
      </c>
      <c r="B1344" s="3" t="s">
        <v>1345</v>
      </c>
      <c r="C1344" s="2">
        <v>1783978</v>
      </c>
    </row>
    <row r="1345" spans="1:3" x14ac:dyDescent="0.25">
      <c r="A1345" s="12">
        <v>5837</v>
      </c>
      <c r="B1345" s="3" t="s">
        <v>1346</v>
      </c>
      <c r="C1345" s="2">
        <v>3833678</v>
      </c>
    </row>
    <row r="1346" spans="1:3" x14ac:dyDescent="0.25">
      <c r="A1346" s="12">
        <v>5838</v>
      </c>
      <c r="B1346" s="3" t="s">
        <v>1347</v>
      </c>
      <c r="C1346" s="2">
        <v>4375636</v>
      </c>
    </row>
    <row r="1347" spans="1:3" x14ac:dyDescent="0.25">
      <c r="A1347" s="12">
        <v>5841</v>
      </c>
      <c r="B1347" s="3" t="s">
        <v>1348</v>
      </c>
      <c r="C1347" s="2">
        <v>4350581</v>
      </c>
    </row>
    <row r="1348" spans="1:3" x14ac:dyDescent="0.25">
      <c r="A1348" s="12">
        <v>5842</v>
      </c>
      <c r="B1348" s="3" t="s">
        <v>1349</v>
      </c>
      <c r="C1348" s="2">
        <v>913348</v>
      </c>
    </row>
    <row r="1349" spans="1:3" x14ac:dyDescent="0.25">
      <c r="A1349" s="12">
        <v>5843</v>
      </c>
      <c r="B1349" s="3" t="s">
        <v>1350</v>
      </c>
      <c r="C1349" s="2">
        <v>1591114</v>
      </c>
    </row>
    <row r="1350" spans="1:3" x14ac:dyDescent="0.25">
      <c r="A1350" s="12">
        <v>5857</v>
      </c>
      <c r="B1350" s="3" t="s">
        <v>1351</v>
      </c>
      <c r="C1350" s="2">
        <v>4260110</v>
      </c>
    </row>
    <row r="1351" spans="1:3" x14ac:dyDescent="0.25">
      <c r="A1351" s="12">
        <v>5860</v>
      </c>
      <c r="B1351" s="3" t="s">
        <v>1352</v>
      </c>
      <c r="C1351" s="2">
        <v>4919868</v>
      </c>
    </row>
    <row r="1352" spans="1:3" x14ac:dyDescent="0.25">
      <c r="A1352" s="12">
        <v>5862</v>
      </c>
      <c r="B1352" s="3" t="s">
        <v>1353</v>
      </c>
      <c r="C1352" s="2">
        <v>4713586</v>
      </c>
    </row>
    <row r="1353" spans="1:3" x14ac:dyDescent="0.25">
      <c r="A1353" s="12">
        <v>5866</v>
      </c>
      <c r="B1353" s="3" t="s">
        <v>1354</v>
      </c>
      <c r="C1353" s="2">
        <v>2204952</v>
      </c>
    </row>
    <row r="1354" spans="1:3" x14ac:dyDescent="0.25">
      <c r="A1354" s="12">
        <v>5871</v>
      </c>
      <c r="B1354" s="3" t="s">
        <v>1355</v>
      </c>
      <c r="C1354" s="2">
        <v>2239962</v>
      </c>
    </row>
    <row r="1355" spans="1:3" x14ac:dyDescent="0.25">
      <c r="A1355" s="12">
        <v>5876</v>
      </c>
      <c r="B1355" s="3" t="s">
        <v>1356</v>
      </c>
      <c r="C1355" s="2">
        <v>4578876</v>
      </c>
    </row>
    <row r="1356" spans="1:3" x14ac:dyDescent="0.25">
      <c r="A1356" s="12">
        <v>5882</v>
      </c>
      <c r="B1356" s="3" t="s">
        <v>1357</v>
      </c>
      <c r="C1356" s="2">
        <v>2224100</v>
      </c>
    </row>
    <row r="1357" spans="1:3" x14ac:dyDescent="0.25">
      <c r="A1357" s="12">
        <v>5883</v>
      </c>
      <c r="B1357" s="3" t="s">
        <v>1358</v>
      </c>
      <c r="C1357" s="2">
        <v>1054066</v>
      </c>
    </row>
    <row r="1358" spans="1:3" x14ac:dyDescent="0.25">
      <c r="A1358" s="12">
        <v>5884</v>
      </c>
      <c r="B1358" s="3" t="s">
        <v>1359</v>
      </c>
      <c r="C1358" s="2">
        <v>5046137</v>
      </c>
    </row>
    <row r="1359" spans="1:3" x14ac:dyDescent="0.25">
      <c r="A1359" s="12">
        <v>5886</v>
      </c>
      <c r="B1359" s="3" t="s">
        <v>1360</v>
      </c>
      <c r="C1359" s="2">
        <v>3650627</v>
      </c>
    </row>
    <row r="1360" spans="1:3" x14ac:dyDescent="0.25">
      <c r="A1360" s="12">
        <v>5888</v>
      </c>
      <c r="B1360" s="3" t="s">
        <v>1361</v>
      </c>
      <c r="C1360" s="2">
        <v>1006466</v>
      </c>
    </row>
    <row r="1361" spans="1:3" x14ac:dyDescent="0.25">
      <c r="A1361" s="12">
        <v>5890</v>
      </c>
      <c r="B1361" s="3" t="s">
        <v>1362</v>
      </c>
      <c r="C1361" s="2">
        <v>247338</v>
      </c>
    </row>
    <row r="1362" spans="1:3" x14ac:dyDescent="0.25">
      <c r="A1362" s="12">
        <v>5892</v>
      </c>
      <c r="B1362" s="3" t="s">
        <v>1363</v>
      </c>
      <c r="C1362" s="2">
        <v>5074825</v>
      </c>
    </row>
    <row r="1363" spans="1:3" x14ac:dyDescent="0.25">
      <c r="A1363" s="12">
        <v>5893</v>
      </c>
      <c r="B1363" s="3" t="s">
        <v>1364</v>
      </c>
      <c r="C1363" s="2">
        <v>900874</v>
      </c>
    </row>
    <row r="1364" spans="1:3" x14ac:dyDescent="0.25">
      <c r="A1364" s="12">
        <v>5894</v>
      </c>
      <c r="B1364" s="3" t="s">
        <v>1365</v>
      </c>
      <c r="C1364" s="2">
        <v>1198515</v>
      </c>
    </row>
    <row r="1365" spans="1:3" x14ac:dyDescent="0.25">
      <c r="A1365" s="12">
        <v>5896</v>
      </c>
      <c r="B1365" s="3" t="s">
        <v>1366</v>
      </c>
      <c r="C1365" s="2">
        <v>4575746</v>
      </c>
    </row>
    <row r="1366" spans="1:3" x14ac:dyDescent="0.25">
      <c r="A1366" s="12">
        <v>5902</v>
      </c>
      <c r="B1366" s="3" t="s">
        <v>1367</v>
      </c>
      <c r="C1366" s="2">
        <v>1493659</v>
      </c>
    </row>
    <row r="1367" spans="1:3" x14ac:dyDescent="0.25">
      <c r="A1367" s="12">
        <v>5904</v>
      </c>
      <c r="B1367" s="3" t="s">
        <v>1368</v>
      </c>
      <c r="C1367" s="2">
        <v>4185937</v>
      </c>
    </row>
    <row r="1368" spans="1:3" x14ac:dyDescent="0.25">
      <c r="A1368" s="12">
        <v>5905</v>
      </c>
      <c r="B1368" s="3" t="s">
        <v>1369</v>
      </c>
      <c r="C1368" s="2">
        <v>4505039</v>
      </c>
    </row>
    <row r="1369" spans="1:3" x14ac:dyDescent="0.25">
      <c r="A1369" s="12">
        <v>5908</v>
      </c>
      <c r="B1369" s="3" t="s">
        <v>1370</v>
      </c>
      <c r="C1369" s="2">
        <v>3758105</v>
      </c>
    </row>
    <row r="1370" spans="1:3" x14ac:dyDescent="0.25">
      <c r="A1370" s="12">
        <v>5911</v>
      </c>
      <c r="B1370" s="3" t="s">
        <v>1371</v>
      </c>
      <c r="C1370" s="2">
        <v>4058475</v>
      </c>
    </row>
    <row r="1371" spans="1:3" x14ac:dyDescent="0.25">
      <c r="A1371" s="12">
        <v>5912</v>
      </c>
      <c r="B1371" s="3" t="s">
        <v>1372</v>
      </c>
      <c r="C1371" s="2">
        <v>3691461</v>
      </c>
    </row>
    <row r="1372" spans="1:3" x14ac:dyDescent="0.25">
      <c r="A1372" s="12">
        <v>5918</v>
      </c>
      <c r="B1372" s="3" t="s">
        <v>1373</v>
      </c>
      <c r="C1372" s="2">
        <v>3393805</v>
      </c>
    </row>
    <row r="1373" spans="1:3" x14ac:dyDescent="0.25">
      <c r="A1373" s="12">
        <v>5926</v>
      </c>
      <c r="B1373" s="3" t="s">
        <v>1374</v>
      </c>
      <c r="C1373" s="2">
        <v>629956</v>
      </c>
    </row>
    <row r="1374" spans="1:3" x14ac:dyDescent="0.25">
      <c r="A1374" s="12">
        <v>5930</v>
      </c>
      <c r="B1374" s="3" t="s">
        <v>1375</v>
      </c>
      <c r="C1374" s="2">
        <v>2505938</v>
      </c>
    </row>
    <row r="1375" spans="1:3" x14ac:dyDescent="0.25">
      <c r="A1375" s="12">
        <v>5935</v>
      </c>
      <c r="B1375" s="3" t="s">
        <v>1376</v>
      </c>
      <c r="C1375" s="2">
        <v>1874044</v>
      </c>
    </row>
    <row r="1376" spans="1:3" x14ac:dyDescent="0.25">
      <c r="A1376" s="12">
        <v>5936</v>
      </c>
      <c r="B1376" s="3" t="s">
        <v>1377</v>
      </c>
      <c r="C1376" s="2">
        <v>5041070</v>
      </c>
    </row>
    <row r="1377" spans="1:3" x14ac:dyDescent="0.25">
      <c r="A1377" s="12">
        <v>5937</v>
      </c>
      <c r="B1377" s="3" t="s">
        <v>1378</v>
      </c>
      <c r="C1377" s="2">
        <v>5894506</v>
      </c>
    </row>
    <row r="1378" spans="1:3" x14ac:dyDescent="0.25">
      <c r="A1378" s="12">
        <v>5941</v>
      </c>
      <c r="B1378" s="3" t="s">
        <v>1379</v>
      </c>
      <c r="C1378" s="2">
        <v>1492772</v>
      </c>
    </row>
    <row r="1379" spans="1:3" x14ac:dyDescent="0.25">
      <c r="A1379" s="12">
        <v>5942</v>
      </c>
      <c r="B1379" s="3" t="s">
        <v>1380</v>
      </c>
      <c r="C1379" s="2">
        <v>4993891</v>
      </c>
    </row>
    <row r="1380" spans="1:3" x14ac:dyDescent="0.25">
      <c r="A1380" s="12">
        <v>5944</v>
      </c>
      <c r="B1380" s="3" t="s">
        <v>1381</v>
      </c>
      <c r="C1380" s="2">
        <v>2883799</v>
      </c>
    </row>
    <row r="1381" spans="1:3" x14ac:dyDescent="0.25">
      <c r="A1381" s="12">
        <v>5945</v>
      </c>
      <c r="B1381" s="3" t="s">
        <v>1382</v>
      </c>
      <c r="C1381" s="2">
        <v>2575563</v>
      </c>
    </row>
    <row r="1382" spans="1:3" x14ac:dyDescent="0.25">
      <c r="A1382" s="12">
        <v>5950</v>
      </c>
      <c r="B1382" s="3" t="s">
        <v>1383</v>
      </c>
      <c r="C1382" s="2">
        <v>5338473</v>
      </c>
    </row>
    <row r="1383" spans="1:3" x14ac:dyDescent="0.25">
      <c r="A1383" s="12">
        <v>5952</v>
      </c>
      <c r="B1383" s="3" t="s">
        <v>1384</v>
      </c>
      <c r="C1383" s="2">
        <v>4355281</v>
      </c>
    </row>
    <row r="1384" spans="1:3" x14ac:dyDescent="0.25">
      <c r="A1384" s="12">
        <v>5953</v>
      </c>
      <c r="B1384" s="3" t="s">
        <v>1385</v>
      </c>
      <c r="C1384" s="2">
        <v>1114409</v>
      </c>
    </row>
    <row r="1385" spans="1:3" x14ac:dyDescent="0.25">
      <c r="A1385" s="12">
        <v>5954</v>
      </c>
      <c r="B1385" s="3" t="s">
        <v>1386</v>
      </c>
      <c r="C1385" s="2">
        <v>1480019</v>
      </c>
    </row>
    <row r="1386" spans="1:3" x14ac:dyDescent="0.25">
      <c r="A1386" s="12">
        <v>5958</v>
      </c>
      <c r="B1386" s="3" t="s">
        <v>1387</v>
      </c>
      <c r="C1386" s="2">
        <v>4501662</v>
      </c>
    </row>
    <row r="1387" spans="1:3" x14ac:dyDescent="0.25">
      <c r="A1387" s="12">
        <v>5959</v>
      </c>
      <c r="B1387" s="3" t="s">
        <v>1388</v>
      </c>
      <c r="C1387" s="2">
        <v>4352823</v>
      </c>
    </row>
    <row r="1388" spans="1:3" x14ac:dyDescent="0.25">
      <c r="A1388" s="12">
        <v>5960</v>
      </c>
      <c r="B1388" s="3" t="s">
        <v>1389</v>
      </c>
      <c r="C1388" s="2">
        <v>4455562</v>
      </c>
    </row>
    <row r="1389" spans="1:3" x14ac:dyDescent="0.25">
      <c r="A1389" s="12">
        <v>5966</v>
      </c>
      <c r="B1389" s="3" t="s">
        <v>1390</v>
      </c>
      <c r="C1389" s="2">
        <v>4436148</v>
      </c>
    </row>
    <row r="1390" spans="1:3" x14ac:dyDescent="0.25">
      <c r="A1390" s="12">
        <v>5967</v>
      </c>
      <c r="B1390" s="3" t="s">
        <v>1391</v>
      </c>
      <c r="C1390" s="2">
        <v>559729</v>
      </c>
    </row>
    <row r="1391" spans="1:3" x14ac:dyDescent="0.25">
      <c r="A1391" s="12">
        <v>5973</v>
      </c>
      <c r="B1391" s="3" t="s">
        <v>1392</v>
      </c>
      <c r="C1391" s="2">
        <v>1988702</v>
      </c>
    </row>
    <row r="1392" spans="1:3" x14ac:dyDescent="0.25">
      <c r="A1392" s="12">
        <v>5979</v>
      </c>
      <c r="B1392" s="3" t="s">
        <v>1393</v>
      </c>
      <c r="C1392" s="2">
        <v>3181645</v>
      </c>
    </row>
    <row r="1393" spans="1:3" x14ac:dyDescent="0.25">
      <c r="A1393" s="12">
        <v>5981</v>
      </c>
      <c r="B1393" s="3" t="s">
        <v>1394</v>
      </c>
      <c r="C1393" s="2">
        <v>4966602</v>
      </c>
    </row>
    <row r="1394" spans="1:3" x14ac:dyDescent="0.25">
      <c r="A1394" s="12">
        <v>5991</v>
      </c>
      <c r="B1394" s="3" t="s">
        <v>1395</v>
      </c>
      <c r="C1394" s="2">
        <v>1187892</v>
      </c>
    </row>
    <row r="1395" spans="1:3" x14ac:dyDescent="0.25">
      <c r="A1395" s="12">
        <v>5992</v>
      </c>
      <c r="B1395" s="3" t="s">
        <v>1396</v>
      </c>
      <c r="C1395" s="2">
        <v>5065018</v>
      </c>
    </row>
    <row r="1396" spans="1:3" x14ac:dyDescent="0.25">
      <c r="A1396" s="12">
        <v>5993</v>
      </c>
      <c r="B1396" s="3" t="s">
        <v>1397</v>
      </c>
      <c r="C1396" s="2">
        <v>5051342</v>
      </c>
    </row>
    <row r="1397" spans="1:3" x14ac:dyDescent="0.25">
      <c r="A1397" s="12">
        <v>5994</v>
      </c>
      <c r="B1397" s="3" t="s">
        <v>1398</v>
      </c>
      <c r="C1397" s="2">
        <v>4672695</v>
      </c>
    </row>
    <row r="1398" spans="1:3" x14ac:dyDescent="0.25">
      <c r="A1398" s="12">
        <v>5997</v>
      </c>
      <c r="B1398" s="3" t="s">
        <v>1399</v>
      </c>
      <c r="C1398" s="2">
        <v>2262178</v>
      </c>
    </row>
    <row r="1399" spans="1:3" x14ac:dyDescent="0.25">
      <c r="A1399" s="12">
        <v>5998</v>
      </c>
      <c r="B1399" s="3" t="s">
        <v>1400</v>
      </c>
      <c r="C1399" s="2">
        <v>664609</v>
      </c>
    </row>
    <row r="1400" spans="1:3" x14ac:dyDescent="0.25">
      <c r="A1400" s="12">
        <v>5999</v>
      </c>
      <c r="B1400" s="3" t="s">
        <v>1401</v>
      </c>
      <c r="C1400" s="2">
        <v>4465863</v>
      </c>
    </row>
    <row r="1401" spans="1:3" x14ac:dyDescent="0.25">
      <c r="A1401" s="12">
        <v>6001</v>
      </c>
      <c r="B1401" s="3" t="s">
        <v>1402</v>
      </c>
      <c r="C1401" s="2">
        <v>829108</v>
      </c>
    </row>
    <row r="1402" spans="1:3" x14ac:dyDescent="0.25">
      <c r="A1402" s="12">
        <v>6003</v>
      </c>
      <c r="B1402" s="3" t="s">
        <v>1403</v>
      </c>
      <c r="C1402" s="2">
        <v>4976285</v>
      </c>
    </row>
    <row r="1403" spans="1:3" x14ac:dyDescent="0.25">
      <c r="A1403" s="12">
        <v>6005</v>
      </c>
      <c r="B1403" s="3" t="s">
        <v>1404</v>
      </c>
      <c r="C1403" s="2">
        <v>1485946</v>
      </c>
    </row>
    <row r="1404" spans="1:3" x14ac:dyDescent="0.25">
      <c r="A1404" s="12">
        <v>6008</v>
      </c>
      <c r="B1404" s="3" t="s">
        <v>1405</v>
      </c>
      <c r="C1404" s="2">
        <v>702922</v>
      </c>
    </row>
    <row r="1405" spans="1:3" x14ac:dyDescent="0.25">
      <c r="A1405" s="12">
        <v>6009</v>
      </c>
      <c r="B1405" s="3" t="s">
        <v>1406</v>
      </c>
      <c r="C1405" s="2">
        <v>4977659</v>
      </c>
    </row>
    <row r="1406" spans="1:3" x14ac:dyDescent="0.25">
      <c r="A1406" s="12">
        <v>6015</v>
      </c>
      <c r="B1406" s="3" t="s">
        <v>1407</v>
      </c>
      <c r="C1406" s="2">
        <v>2487482</v>
      </c>
    </row>
    <row r="1407" spans="1:3" x14ac:dyDescent="0.25">
      <c r="A1407" s="12">
        <v>6017</v>
      </c>
      <c r="B1407" s="3" t="s">
        <v>1408</v>
      </c>
      <c r="C1407" s="2">
        <v>3622061</v>
      </c>
    </row>
    <row r="1408" spans="1:3" x14ac:dyDescent="0.25">
      <c r="A1408" s="12">
        <v>6018</v>
      </c>
      <c r="B1408" s="3" t="s">
        <v>1409</v>
      </c>
      <c r="C1408" s="2">
        <v>1104868</v>
      </c>
    </row>
    <row r="1409" spans="1:3" x14ac:dyDescent="0.25">
      <c r="A1409" s="12">
        <v>6031</v>
      </c>
      <c r="B1409" s="3" t="s">
        <v>1410</v>
      </c>
      <c r="C1409" s="2">
        <v>2392512</v>
      </c>
    </row>
    <row r="1410" spans="1:3" x14ac:dyDescent="0.25">
      <c r="A1410" s="12">
        <v>6032</v>
      </c>
      <c r="B1410" s="3" t="s">
        <v>1411</v>
      </c>
      <c r="C1410" s="2">
        <v>3185157</v>
      </c>
    </row>
    <row r="1411" spans="1:3" x14ac:dyDescent="0.25">
      <c r="A1411" s="12">
        <v>6036</v>
      </c>
      <c r="B1411" s="3" t="s">
        <v>1412</v>
      </c>
      <c r="C1411" s="2">
        <v>3544459</v>
      </c>
    </row>
    <row r="1412" spans="1:3" x14ac:dyDescent="0.25">
      <c r="A1412" s="12">
        <v>6037</v>
      </c>
      <c r="B1412" s="3" t="s">
        <v>1413</v>
      </c>
      <c r="C1412" s="2">
        <v>1750213</v>
      </c>
    </row>
    <row r="1413" spans="1:3" x14ac:dyDescent="0.25">
      <c r="A1413" s="12">
        <v>6039</v>
      </c>
      <c r="B1413" s="3" t="s">
        <v>1414</v>
      </c>
      <c r="C1413" s="2">
        <v>3788054</v>
      </c>
    </row>
    <row r="1414" spans="1:3" x14ac:dyDescent="0.25">
      <c r="A1414" s="14">
        <v>6043</v>
      </c>
      <c r="B1414" s="7" t="s">
        <v>1415</v>
      </c>
      <c r="C1414" s="6">
        <v>3676330</v>
      </c>
    </row>
    <row r="1415" spans="1:3" x14ac:dyDescent="0.25">
      <c r="A1415" s="12">
        <v>6047</v>
      </c>
      <c r="B1415" s="3" t="s">
        <v>1416</v>
      </c>
      <c r="C1415" s="2">
        <v>6372194</v>
      </c>
    </row>
    <row r="1416" spans="1:3" x14ac:dyDescent="0.25">
      <c r="A1416" s="12">
        <v>6051</v>
      </c>
      <c r="B1416" s="3" t="s">
        <v>1417</v>
      </c>
      <c r="C1416" s="2">
        <v>999409</v>
      </c>
    </row>
    <row r="1417" spans="1:3" x14ac:dyDescent="0.25">
      <c r="A1417" s="12">
        <v>6052</v>
      </c>
      <c r="B1417" s="3" t="s">
        <v>1418</v>
      </c>
      <c r="C1417" s="2">
        <v>382250</v>
      </c>
    </row>
    <row r="1418" spans="1:3" x14ac:dyDescent="0.25">
      <c r="A1418" s="12">
        <v>6055</v>
      </c>
      <c r="B1418" s="3" t="s">
        <v>1419</v>
      </c>
      <c r="C1418" s="2">
        <v>5029175</v>
      </c>
    </row>
    <row r="1419" spans="1:3" x14ac:dyDescent="0.25">
      <c r="A1419" s="12">
        <v>6058</v>
      </c>
      <c r="B1419" s="3" t="s">
        <v>1420</v>
      </c>
      <c r="C1419" s="2">
        <v>4694586</v>
      </c>
    </row>
    <row r="1420" spans="1:3" x14ac:dyDescent="0.25">
      <c r="A1420" s="12">
        <v>6060</v>
      </c>
      <c r="B1420" s="3" t="s">
        <v>1421</v>
      </c>
      <c r="C1420" s="2">
        <v>2906956</v>
      </c>
    </row>
    <row r="1421" spans="1:3" x14ac:dyDescent="0.25">
      <c r="A1421" s="12">
        <v>6061</v>
      </c>
      <c r="B1421" s="3" t="s">
        <v>1422</v>
      </c>
      <c r="C1421" s="2">
        <v>3794491</v>
      </c>
    </row>
    <row r="1422" spans="1:3" x14ac:dyDescent="0.25">
      <c r="A1422" s="12">
        <v>6064</v>
      </c>
      <c r="B1422" s="3" t="s">
        <v>1423</v>
      </c>
      <c r="C1422" s="2">
        <v>2196310</v>
      </c>
    </row>
    <row r="1423" spans="1:3" x14ac:dyDescent="0.25">
      <c r="A1423" s="12">
        <v>6066</v>
      </c>
      <c r="B1423" s="3" t="s">
        <v>1424</v>
      </c>
      <c r="C1423" s="2">
        <v>3720340</v>
      </c>
    </row>
    <row r="1424" spans="1:3" x14ac:dyDescent="0.25">
      <c r="A1424" s="12">
        <v>6068</v>
      </c>
      <c r="B1424" s="3" t="s">
        <v>1425</v>
      </c>
      <c r="C1424" s="2">
        <v>2997063</v>
      </c>
    </row>
    <row r="1425" spans="1:3" x14ac:dyDescent="0.25">
      <c r="A1425" s="12">
        <v>6069</v>
      </c>
      <c r="B1425" s="3" t="s">
        <v>1426</v>
      </c>
      <c r="C1425" s="2">
        <v>5513575</v>
      </c>
    </row>
    <row r="1426" spans="1:3" x14ac:dyDescent="0.25">
      <c r="A1426" s="12">
        <v>6070</v>
      </c>
      <c r="B1426" s="3" t="s">
        <v>1427</v>
      </c>
      <c r="C1426" s="2">
        <v>1017008</v>
      </c>
    </row>
    <row r="1427" spans="1:3" x14ac:dyDescent="0.25">
      <c r="A1427" s="12">
        <v>6072</v>
      </c>
      <c r="B1427" s="3" t="s">
        <v>1428</v>
      </c>
      <c r="C1427" s="2">
        <v>4185070</v>
      </c>
    </row>
    <row r="1428" spans="1:3" x14ac:dyDescent="0.25">
      <c r="A1428" s="12">
        <v>6074</v>
      </c>
      <c r="B1428" s="3" t="s">
        <v>1429</v>
      </c>
      <c r="C1428" s="2">
        <v>4833521</v>
      </c>
    </row>
    <row r="1429" spans="1:3" x14ac:dyDescent="0.25">
      <c r="A1429" s="12">
        <v>6075</v>
      </c>
      <c r="B1429" s="3" t="s">
        <v>1430</v>
      </c>
      <c r="C1429" s="2">
        <v>5001897</v>
      </c>
    </row>
    <row r="1430" spans="1:3" x14ac:dyDescent="0.25">
      <c r="A1430" s="12">
        <v>6076</v>
      </c>
      <c r="B1430" s="3" t="s">
        <v>1431</v>
      </c>
      <c r="C1430" s="2">
        <v>5166828</v>
      </c>
    </row>
    <row r="1431" spans="1:3" x14ac:dyDescent="0.25">
      <c r="A1431" s="12">
        <v>6078</v>
      </c>
      <c r="B1431" s="3" t="s">
        <v>1432</v>
      </c>
      <c r="C1431" s="2">
        <v>5155717</v>
      </c>
    </row>
    <row r="1432" spans="1:3" x14ac:dyDescent="0.25">
      <c r="A1432" s="12">
        <v>6080</v>
      </c>
      <c r="B1432" s="3" t="s">
        <v>1433</v>
      </c>
      <c r="C1432" s="2">
        <v>4887625</v>
      </c>
    </row>
    <row r="1433" spans="1:3" x14ac:dyDescent="0.25">
      <c r="A1433" s="12">
        <v>6081</v>
      </c>
      <c r="B1433" s="3" t="s">
        <v>1434</v>
      </c>
      <c r="C1433" s="2">
        <v>4757382</v>
      </c>
    </row>
    <row r="1434" spans="1:3" x14ac:dyDescent="0.25">
      <c r="A1434" s="12">
        <v>6082</v>
      </c>
      <c r="B1434" s="3" t="s">
        <v>1435</v>
      </c>
      <c r="C1434" s="2">
        <v>4614913</v>
      </c>
    </row>
    <row r="1435" spans="1:3" x14ac:dyDescent="0.25">
      <c r="A1435" s="12">
        <v>6083</v>
      </c>
      <c r="B1435" s="3" t="s">
        <v>1436</v>
      </c>
      <c r="C1435" s="2">
        <v>5081059</v>
      </c>
    </row>
    <row r="1436" spans="1:3" x14ac:dyDescent="0.25">
      <c r="A1436" s="12">
        <v>6084</v>
      </c>
      <c r="B1436" s="3" t="s">
        <v>1437</v>
      </c>
      <c r="C1436" s="2">
        <v>3985702</v>
      </c>
    </row>
    <row r="1437" spans="1:3" x14ac:dyDescent="0.25">
      <c r="A1437" s="12">
        <v>6086</v>
      </c>
      <c r="B1437" s="3" t="s">
        <v>1438</v>
      </c>
      <c r="C1437" s="2">
        <v>5029667</v>
      </c>
    </row>
    <row r="1438" spans="1:3" x14ac:dyDescent="0.25">
      <c r="A1438" s="12">
        <v>6088</v>
      </c>
      <c r="B1438" s="3" t="s">
        <v>1439</v>
      </c>
      <c r="C1438" s="2">
        <v>5337491</v>
      </c>
    </row>
    <row r="1439" spans="1:3" x14ac:dyDescent="0.25">
      <c r="A1439" s="12">
        <v>6089</v>
      </c>
      <c r="B1439" s="3" t="s">
        <v>1440</v>
      </c>
      <c r="C1439" s="2">
        <v>4360134</v>
      </c>
    </row>
    <row r="1440" spans="1:3" x14ac:dyDescent="0.25">
      <c r="A1440" s="12">
        <v>6090</v>
      </c>
      <c r="B1440" s="3" t="s">
        <v>1441</v>
      </c>
      <c r="C1440" s="2">
        <v>5025003</v>
      </c>
    </row>
    <row r="1441" spans="1:3" x14ac:dyDescent="0.25">
      <c r="A1441" s="12">
        <v>6091</v>
      </c>
      <c r="B1441" s="3" t="s">
        <v>1442</v>
      </c>
      <c r="C1441" s="2">
        <v>2910181</v>
      </c>
    </row>
    <row r="1442" spans="1:3" x14ac:dyDescent="0.25">
      <c r="A1442" s="12">
        <v>6092</v>
      </c>
      <c r="B1442" s="3" t="s">
        <v>1443</v>
      </c>
      <c r="C1442" s="2">
        <v>4313104</v>
      </c>
    </row>
    <row r="1443" spans="1:3" x14ac:dyDescent="0.25">
      <c r="A1443" s="12">
        <v>6096</v>
      </c>
      <c r="B1443" s="3" t="s">
        <v>1444</v>
      </c>
      <c r="C1443" s="2">
        <v>4042333</v>
      </c>
    </row>
    <row r="1444" spans="1:3" x14ac:dyDescent="0.25">
      <c r="A1444" s="12">
        <v>6097</v>
      </c>
      <c r="B1444" s="3" t="s">
        <v>1445</v>
      </c>
      <c r="C1444" s="2">
        <v>4546262</v>
      </c>
    </row>
    <row r="1445" spans="1:3" x14ac:dyDescent="0.25">
      <c r="A1445" s="12">
        <v>6098</v>
      </c>
      <c r="B1445" s="3" t="s">
        <v>1446</v>
      </c>
      <c r="C1445" s="2">
        <v>5383557</v>
      </c>
    </row>
    <row r="1446" spans="1:3" x14ac:dyDescent="0.25">
      <c r="A1446" s="12">
        <v>6099</v>
      </c>
      <c r="B1446" s="3" t="s">
        <v>1447</v>
      </c>
      <c r="C1446" s="2">
        <v>4599335</v>
      </c>
    </row>
    <row r="1447" spans="1:3" x14ac:dyDescent="0.25">
      <c r="A1447" s="12">
        <v>6100</v>
      </c>
      <c r="B1447" s="3" t="s">
        <v>1448</v>
      </c>
      <c r="C1447" s="2">
        <v>4867231</v>
      </c>
    </row>
    <row r="1448" spans="1:3" x14ac:dyDescent="0.25">
      <c r="A1448" s="12">
        <v>6101</v>
      </c>
      <c r="B1448" s="3" t="s">
        <v>1449</v>
      </c>
      <c r="C1448" s="2">
        <v>4532959</v>
      </c>
    </row>
    <row r="1449" spans="1:3" x14ac:dyDescent="0.25">
      <c r="A1449" s="12">
        <v>6104</v>
      </c>
      <c r="B1449" s="3" t="s">
        <v>1450</v>
      </c>
      <c r="C1449" s="2">
        <v>4792823</v>
      </c>
    </row>
    <row r="1450" spans="1:3" x14ac:dyDescent="0.25">
      <c r="A1450" s="14">
        <v>6105</v>
      </c>
      <c r="B1450" s="7" t="s">
        <v>1451</v>
      </c>
      <c r="C1450" s="6">
        <v>5079135</v>
      </c>
    </row>
    <row r="1451" spans="1:3" x14ac:dyDescent="0.25">
      <c r="A1451" s="12">
        <v>6108</v>
      </c>
      <c r="B1451" s="3" t="s">
        <v>1452</v>
      </c>
      <c r="C1451" s="2">
        <v>4908900</v>
      </c>
    </row>
    <row r="1452" spans="1:3" x14ac:dyDescent="0.25">
      <c r="A1452" s="12">
        <v>6109</v>
      </c>
      <c r="B1452" s="3" t="s">
        <v>1453</v>
      </c>
      <c r="C1452" s="2">
        <v>5082516</v>
      </c>
    </row>
    <row r="1453" spans="1:3" x14ac:dyDescent="0.25">
      <c r="A1453" s="12">
        <v>6110</v>
      </c>
      <c r="B1453" s="3" t="s">
        <v>1454</v>
      </c>
      <c r="C1453" s="2">
        <v>3646451</v>
      </c>
    </row>
    <row r="1454" spans="1:3" x14ac:dyDescent="0.25">
      <c r="A1454" s="12">
        <v>6111</v>
      </c>
      <c r="B1454" s="3" t="s">
        <v>1455</v>
      </c>
      <c r="C1454" s="2">
        <v>3856766</v>
      </c>
    </row>
    <row r="1455" spans="1:3" x14ac:dyDescent="0.25">
      <c r="A1455" s="12">
        <v>6113</v>
      </c>
      <c r="B1455" s="3" t="s">
        <v>1456</v>
      </c>
      <c r="C1455" s="2">
        <v>5244619</v>
      </c>
    </row>
    <row r="1456" spans="1:3" x14ac:dyDescent="0.25">
      <c r="A1456" s="12">
        <v>6121</v>
      </c>
      <c r="B1456" s="3" t="s">
        <v>1457</v>
      </c>
      <c r="C1456" s="2">
        <v>2486902</v>
      </c>
    </row>
    <row r="1457" spans="1:3" x14ac:dyDescent="0.25">
      <c r="A1457" s="12">
        <v>6122</v>
      </c>
      <c r="B1457" s="3" t="s">
        <v>1458</v>
      </c>
      <c r="C1457" s="2">
        <v>857783</v>
      </c>
    </row>
    <row r="1458" spans="1:3" x14ac:dyDescent="0.25">
      <c r="A1458" s="12">
        <v>6124</v>
      </c>
      <c r="B1458" s="3" t="s">
        <v>1459</v>
      </c>
      <c r="C1458" s="2">
        <v>917832</v>
      </c>
    </row>
    <row r="1459" spans="1:3" x14ac:dyDescent="0.25">
      <c r="A1459" s="12">
        <v>6126</v>
      </c>
      <c r="B1459" s="3" t="s">
        <v>1460</v>
      </c>
      <c r="C1459" s="2">
        <v>1786420</v>
      </c>
    </row>
    <row r="1460" spans="1:3" x14ac:dyDescent="0.25">
      <c r="A1460" s="12">
        <v>6127</v>
      </c>
      <c r="B1460" s="3" t="s">
        <v>1461</v>
      </c>
      <c r="C1460" s="2">
        <v>2662913</v>
      </c>
    </row>
    <row r="1461" spans="1:3" x14ac:dyDescent="0.25">
      <c r="A1461" s="12">
        <v>6128</v>
      </c>
      <c r="B1461" s="3" t="s">
        <v>1462</v>
      </c>
      <c r="C1461" s="2">
        <v>2472731</v>
      </c>
    </row>
    <row r="1462" spans="1:3" x14ac:dyDescent="0.25">
      <c r="A1462" s="12">
        <v>6129</v>
      </c>
      <c r="B1462" s="3" t="s">
        <v>1463</v>
      </c>
      <c r="C1462" s="2">
        <v>4951383</v>
      </c>
    </row>
    <row r="1463" spans="1:3" x14ac:dyDescent="0.25">
      <c r="A1463" s="12">
        <v>6130</v>
      </c>
      <c r="B1463" s="3" t="s">
        <v>1464</v>
      </c>
      <c r="C1463" s="2">
        <v>5015435</v>
      </c>
    </row>
    <row r="1464" spans="1:3" x14ac:dyDescent="0.25">
      <c r="A1464" s="12">
        <v>6135</v>
      </c>
      <c r="B1464" s="3" t="s">
        <v>1465</v>
      </c>
      <c r="C1464" s="2">
        <v>4558476</v>
      </c>
    </row>
    <row r="1465" spans="1:3" x14ac:dyDescent="0.25">
      <c r="A1465" s="12">
        <v>6139</v>
      </c>
      <c r="B1465" s="3" t="s">
        <v>1466</v>
      </c>
      <c r="C1465" s="2">
        <v>5157854</v>
      </c>
    </row>
    <row r="1466" spans="1:3" x14ac:dyDescent="0.25">
      <c r="A1466" s="12">
        <v>6148</v>
      </c>
      <c r="B1466" s="3" t="s">
        <v>1467</v>
      </c>
      <c r="C1466" s="2">
        <v>2038314</v>
      </c>
    </row>
    <row r="1467" spans="1:3" x14ac:dyDescent="0.25">
      <c r="A1467" s="12">
        <v>6154</v>
      </c>
      <c r="B1467" s="3" t="s">
        <v>1468</v>
      </c>
      <c r="C1467" s="2">
        <v>3810382</v>
      </c>
    </row>
    <row r="1468" spans="1:3" x14ac:dyDescent="0.25">
      <c r="A1468" s="12">
        <v>6159</v>
      </c>
      <c r="B1468" s="3" t="s">
        <v>1469</v>
      </c>
      <c r="C1468" s="2">
        <v>3011872</v>
      </c>
    </row>
    <row r="1469" spans="1:3" x14ac:dyDescent="0.25">
      <c r="A1469" s="12">
        <v>6160</v>
      </c>
      <c r="B1469" s="3" t="s">
        <v>1470</v>
      </c>
      <c r="C1469" s="2">
        <v>5516744</v>
      </c>
    </row>
    <row r="1470" spans="1:3" x14ac:dyDescent="0.25">
      <c r="A1470" s="12">
        <v>6161</v>
      </c>
      <c r="B1470" s="3" t="s">
        <v>1471</v>
      </c>
      <c r="C1470" s="2">
        <v>4604925</v>
      </c>
    </row>
    <row r="1471" spans="1:3" x14ac:dyDescent="0.25">
      <c r="A1471" s="12">
        <v>6164</v>
      </c>
      <c r="B1471" s="3" t="s">
        <v>1472</v>
      </c>
      <c r="C1471" s="2">
        <v>2399146</v>
      </c>
    </row>
    <row r="1472" spans="1:3" x14ac:dyDescent="0.25">
      <c r="A1472" s="12">
        <v>6165</v>
      </c>
      <c r="B1472" s="3" t="s">
        <v>1473</v>
      </c>
      <c r="C1472" s="2">
        <v>4268838</v>
      </c>
    </row>
    <row r="1473" spans="1:3" x14ac:dyDescent="0.25">
      <c r="A1473" s="12">
        <v>6171</v>
      </c>
      <c r="B1473" s="3" t="s">
        <v>1474</v>
      </c>
      <c r="C1473" s="2">
        <v>2442052</v>
      </c>
    </row>
    <row r="1474" spans="1:3" x14ac:dyDescent="0.25">
      <c r="A1474" s="12">
        <v>6185</v>
      </c>
      <c r="B1474" s="3" t="s">
        <v>1475</v>
      </c>
      <c r="C1474" s="2">
        <v>4524910</v>
      </c>
    </row>
    <row r="1475" spans="1:3" x14ac:dyDescent="0.25">
      <c r="A1475" s="12">
        <v>6189</v>
      </c>
      <c r="B1475" s="3" t="s">
        <v>1476</v>
      </c>
      <c r="C1475" s="2">
        <v>2313745</v>
      </c>
    </row>
    <row r="1476" spans="1:3" x14ac:dyDescent="0.25">
      <c r="A1476" s="12">
        <v>6190</v>
      </c>
      <c r="B1476" s="3" t="s">
        <v>1477</v>
      </c>
      <c r="C1476" s="2">
        <v>1302904</v>
      </c>
    </row>
    <row r="1477" spans="1:3" x14ac:dyDescent="0.25">
      <c r="A1477" s="12">
        <v>6191</v>
      </c>
      <c r="B1477" s="3" t="s">
        <v>1478</v>
      </c>
      <c r="C1477" s="2">
        <v>990542</v>
      </c>
    </row>
    <row r="1478" spans="1:3" x14ac:dyDescent="0.25">
      <c r="A1478" s="12">
        <v>6196</v>
      </c>
      <c r="B1478" s="3" t="s">
        <v>1479</v>
      </c>
      <c r="C1478" s="2">
        <v>2370191</v>
      </c>
    </row>
    <row r="1479" spans="1:3" x14ac:dyDescent="0.25">
      <c r="A1479" s="12">
        <v>6199</v>
      </c>
      <c r="B1479" s="3" t="s">
        <v>1480</v>
      </c>
      <c r="C1479" s="2">
        <v>863966</v>
      </c>
    </row>
    <row r="1480" spans="1:3" x14ac:dyDescent="0.25">
      <c r="A1480" s="12">
        <v>6207</v>
      </c>
      <c r="B1480" s="3" t="s">
        <v>1481</v>
      </c>
      <c r="C1480" s="2">
        <v>2045460</v>
      </c>
    </row>
    <row r="1481" spans="1:3" x14ac:dyDescent="0.25">
      <c r="A1481" s="12">
        <v>6208</v>
      </c>
      <c r="B1481" s="3" t="s">
        <v>1482</v>
      </c>
      <c r="C1481" s="2">
        <v>3387185</v>
      </c>
    </row>
    <row r="1482" spans="1:3" x14ac:dyDescent="0.25">
      <c r="A1482" s="12">
        <v>6209</v>
      </c>
      <c r="B1482" s="3" t="s">
        <v>1483</v>
      </c>
      <c r="C1482" s="2">
        <v>4249088</v>
      </c>
    </row>
    <row r="1483" spans="1:3" x14ac:dyDescent="0.25">
      <c r="A1483" s="12">
        <v>6210</v>
      </c>
      <c r="B1483" s="3" t="s">
        <v>1484</v>
      </c>
      <c r="C1483" s="2">
        <v>491310</v>
      </c>
    </row>
    <row r="1484" spans="1:3" x14ac:dyDescent="0.25">
      <c r="A1484" s="12">
        <v>6211</v>
      </c>
      <c r="B1484" s="3" t="s">
        <v>1485</v>
      </c>
      <c r="C1484" s="2">
        <v>4845873</v>
      </c>
    </row>
    <row r="1485" spans="1:3" x14ac:dyDescent="0.25">
      <c r="A1485" s="12">
        <v>6213</v>
      </c>
      <c r="B1485" s="3" t="s">
        <v>1486</v>
      </c>
      <c r="C1485" s="2">
        <v>1050589</v>
      </c>
    </row>
    <row r="1486" spans="1:3" x14ac:dyDescent="0.25">
      <c r="A1486" s="12">
        <v>6220</v>
      </c>
      <c r="B1486" s="3" t="s">
        <v>1487</v>
      </c>
      <c r="C1486" s="2">
        <v>4840163</v>
      </c>
    </row>
    <row r="1487" spans="1:3" x14ac:dyDescent="0.25">
      <c r="A1487" s="12">
        <v>6221</v>
      </c>
      <c r="B1487" s="3" t="s">
        <v>1488</v>
      </c>
      <c r="C1487" s="2">
        <v>4203337</v>
      </c>
    </row>
    <row r="1488" spans="1:3" x14ac:dyDescent="0.25">
      <c r="A1488" s="12">
        <v>6224</v>
      </c>
      <c r="B1488" s="3" t="s">
        <v>1489</v>
      </c>
      <c r="C1488" s="2">
        <v>4225698</v>
      </c>
    </row>
    <row r="1489" spans="1:3" x14ac:dyDescent="0.25">
      <c r="A1489" s="12">
        <v>6229</v>
      </c>
      <c r="B1489" s="3" t="s">
        <v>1490</v>
      </c>
      <c r="C1489" s="2">
        <v>3408988</v>
      </c>
    </row>
    <row r="1490" spans="1:3" x14ac:dyDescent="0.25">
      <c r="A1490" s="12">
        <v>6233</v>
      </c>
      <c r="B1490" s="3" t="s">
        <v>1491</v>
      </c>
      <c r="C1490" s="2">
        <v>1143393</v>
      </c>
    </row>
    <row r="1491" spans="1:3" x14ac:dyDescent="0.25">
      <c r="A1491" s="12">
        <v>6237</v>
      </c>
      <c r="B1491" s="3" t="s">
        <v>1492</v>
      </c>
      <c r="C1491" s="2">
        <v>6312819</v>
      </c>
    </row>
    <row r="1492" spans="1:3" x14ac:dyDescent="0.25">
      <c r="A1492" s="12">
        <v>6242</v>
      </c>
      <c r="B1492" s="3" t="s">
        <v>1493</v>
      </c>
      <c r="C1492" s="2">
        <v>1160263</v>
      </c>
    </row>
    <row r="1493" spans="1:3" x14ac:dyDescent="0.25">
      <c r="A1493" s="12">
        <v>6243</v>
      </c>
      <c r="B1493" s="3" t="s">
        <v>1494</v>
      </c>
      <c r="C1493" s="2">
        <v>3648466</v>
      </c>
    </row>
    <row r="1494" spans="1:3" x14ac:dyDescent="0.25">
      <c r="A1494" s="12">
        <v>6246</v>
      </c>
      <c r="B1494" s="3" t="s">
        <v>1495</v>
      </c>
      <c r="C1494" s="2">
        <v>2345397</v>
      </c>
    </row>
    <row r="1495" spans="1:3" x14ac:dyDescent="0.25">
      <c r="A1495" s="12">
        <v>6248</v>
      </c>
      <c r="B1495" s="3" t="s">
        <v>1496</v>
      </c>
      <c r="C1495" s="2">
        <v>1450283</v>
      </c>
    </row>
    <row r="1496" spans="1:3" x14ac:dyDescent="0.25">
      <c r="A1496" s="12">
        <v>6251</v>
      </c>
      <c r="B1496" s="3" t="s">
        <v>1497</v>
      </c>
      <c r="C1496" s="2">
        <v>3771016</v>
      </c>
    </row>
    <row r="1497" spans="1:3" x14ac:dyDescent="0.25">
      <c r="A1497" s="12">
        <v>6261</v>
      </c>
      <c r="B1497" s="3" t="s">
        <v>1498</v>
      </c>
      <c r="C1497" s="2">
        <v>297020</v>
      </c>
    </row>
    <row r="1498" spans="1:3" x14ac:dyDescent="0.25">
      <c r="A1498" s="12">
        <v>6262</v>
      </c>
      <c r="B1498" s="3" t="s">
        <v>1499</v>
      </c>
      <c r="C1498" s="2">
        <v>2603911</v>
      </c>
    </row>
    <row r="1499" spans="1:3" x14ac:dyDescent="0.25">
      <c r="A1499" s="12">
        <v>6265</v>
      </c>
      <c r="B1499" s="3" t="s">
        <v>1500</v>
      </c>
      <c r="C1499" s="2">
        <v>6060642</v>
      </c>
    </row>
    <row r="1500" spans="1:3" x14ac:dyDescent="0.25">
      <c r="A1500" s="12">
        <v>6272</v>
      </c>
      <c r="B1500" s="3" t="s">
        <v>1501</v>
      </c>
      <c r="C1500" s="2">
        <v>497833</v>
      </c>
    </row>
    <row r="1501" spans="1:3" x14ac:dyDescent="0.25">
      <c r="A1501" s="12">
        <v>6277</v>
      </c>
      <c r="B1501" s="3" t="s">
        <v>1502</v>
      </c>
      <c r="C1501" s="2">
        <v>1474885</v>
      </c>
    </row>
    <row r="1502" spans="1:3" x14ac:dyDescent="0.25">
      <c r="A1502" s="12">
        <v>6281</v>
      </c>
      <c r="B1502" s="3" t="s">
        <v>1503</v>
      </c>
      <c r="C1502" s="2">
        <v>648875</v>
      </c>
    </row>
    <row r="1503" spans="1:3" x14ac:dyDescent="0.25">
      <c r="A1503" s="12">
        <v>6283</v>
      </c>
      <c r="B1503" s="3" t="s">
        <v>1504</v>
      </c>
      <c r="C1503" s="2">
        <v>4012571</v>
      </c>
    </row>
    <row r="1504" spans="1:3" x14ac:dyDescent="0.25">
      <c r="A1504" s="12">
        <v>6284</v>
      </c>
      <c r="B1504" s="3" t="s">
        <v>1505</v>
      </c>
      <c r="C1504" s="2">
        <v>864456</v>
      </c>
    </row>
    <row r="1505" spans="1:3" x14ac:dyDescent="0.25">
      <c r="A1505" s="12">
        <v>6285</v>
      </c>
      <c r="B1505" s="3" t="s">
        <v>1506</v>
      </c>
      <c r="C1505" s="2">
        <v>5417208</v>
      </c>
    </row>
    <row r="1506" spans="1:3" x14ac:dyDescent="0.25">
      <c r="A1506" s="12">
        <v>6286</v>
      </c>
      <c r="B1506" s="3" t="s">
        <v>1507</v>
      </c>
      <c r="C1506" s="2">
        <v>3865526</v>
      </c>
    </row>
    <row r="1507" spans="1:3" x14ac:dyDescent="0.25">
      <c r="A1507" s="12">
        <v>6288</v>
      </c>
      <c r="B1507" s="3" t="s">
        <v>1508</v>
      </c>
      <c r="C1507" s="2">
        <v>3536734</v>
      </c>
    </row>
    <row r="1508" spans="1:3" x14ac:dyDescent="0.25">
      <c r="A1508" s="12">
        <v>6293</v>
      </c>
      <c r="B1508" s="3" t="s">
        <v>1509</v>
      </c>
      <c r="C1508" s="2">
        <v>3830526</v>
      </c>
    </row>
    <row r="1509" spans="1:3" x14ac:dyDescent="0.25">
      <c r="A1509" s="12">
        <v>6295</v>
      </c>
      <c r="B1509" s="3" t="s">
        <v>1510</v>
      </c>
      <c r="C1509" s="2">
        <v>1181503</v>
      </c>
    </row>
    <row r="1510" spans="1:3" x14ac:dyDescent="0.25">
      <c r="A1510" s="12">
        <v>6297</v>
      </c>
      <c r="B1510" s="3" t="s">
        <v>1511</v>
      </c>
      <c r="C1510" s="2">
        <v>5635159</v>
      </c>
    </row>
    <row r="1511" spans="1:3" x14ac:dyDescent="0.25">
      <c r="A1511" s="12">
        <v>6298</v>
      </c>
      <c r="B1511" s="3" t="s">
        <v>1512</v>
      </c>
      <c r="C1511" s="2">
        <v>5448569</v>
      </c>
    </row>
    <row r="1512" spans="1:3" x14ac:dyDescent="0.25">
      <c r="A1512" s="12">
        <v>6299</v>
      </c>
      <c r="B1512" s="3" t="s">
        <v>1513</v>
      </c>
      <c r="C1512" s="2">
        <v>5383089</v>
      </c>
    </row>
    <row r="1513" spans="1:3" x14ac:dyDescent="0.25">
      <c r="A1513" s="12">
        <v>6304</v>
      </c>
      <c r="B1513" s="3" t="s">
        <v>1514</v>
      </c>
      <c r="C1513" s="2">
        <v>2676523</v>
      </c>
    </row>
    <row r="1514" spans="1:3" x14ac:dyDescent="0.25">
      <c r="A1514" s="12">
        <v>6305</v>
      </c>
      <c r="B1514" s="3" t="s">
        <v>1515</v>
      </c>
      <c r="C1514" s="2">
        <v>4656980</v>
      </c>
    </row>
    <row r="1515" spans="1:3" x14ac:dyDescent="0.25">
      <c r="A1515" s="12">
        <v>6307</v>
      </c>
      <c r="B1515" s="3" t="s">
        <v>1516</v>
      </c>
      <c r="C1515" s="2">
        <v>521156</v>
      </c>
    </row>
    <row r="1516" spans="1:3" x14ac:dyDescent="0.25">
      <c r="A1516" s="12">
        <v>6308</v>
      </c>
      <c r="B1516" s="3" t="s">
        <v>1517</v>
      </c>
      <c r="C1516" s="2">
        <v>1525255</v>
      </c>
    </row>
    <row r="1517" spans="1:3" x14ac:dyDescent="0.25">
      <c r="A1517" s="12">
        <v>6312</v>
      </c>
      <c r="B1517" s="3" t="s">
        <v>1518</v>
      </c>
      <c r="C1517" s="2">
        <v>4521847</v>
      </c>
    </row>
    <row r="1518" spans="1:3" x14ac:dyDescent="0.25">
      <c r="A1518" s="12">
        <v>6313</v>
      </c>
      <c r="B1518" s="3" t="s">
        <v>1519</v>
      </c>
      <c r="C1518" s="2">
        <v>4874330</v>
      </c>
    </row>
    <row r="1519" spans="1:3" x14ac:dyDescent="0.25">
      <c r="A1519" s="12">
        <v>6316</v>
      </c>
      <c r="B1519" s="3" t="s">
        <v>1520</v>
      </c>
      <c r="C1519" s="2">
        <v>980752</v>
      </c>
    </row>
    <row r="1520" spans="1:3" x14ac:dyDescent="0.25">
      <c r="A1520" s="12">
        <v>6319</v>
      </c>
      <c r="B1520" s="3" t="s">
        <v>1521</v>
      </c>
      <c r="C1520" s="2">
        <v>1700925</v>
      </c>
    </row>
    <row r="1521" spans="1:3" x14ac:dyDescent="0.25">
      <c r="A1521" s="12">
        <v>6322</v>
      </c>
      <c r="B1521" s="3" t="s">
        <v>1522</v>
      </c>
      <c r="C1521" s="2">
        <v>3742505</v>
      </c>
    </row>
    <row r="1522" spans="1:3" x14ac:dyDescent="0.25">
      <c r="A1522" s="12">
        <v>6324</v>
      </c>
      <c r="B1522" s="3" t="s">
        <v>1523</v>
      </c>
      <c r="C1522" s="2">
        <v>1563716</v>
      </c>
    </row>
    <row r="1523" spans="1:3" x14ac:dyDescent="0.25">
      <c r="A1523" s="12">
        <v>6326</v>
      </c>
      <c r="B1523" s="3" t="s">
        <v>1524</v>
      </c>
      <c r="C1523" s="2">
        <v>5817458</v>
      </c>
    </row>
    <row r="1524" spans="1:3" x14ac:dyDescent="0.25">
      <c r="A1524" s="12">
        <v>6329</v>
      </c>
      <c r="B1524" s="3" t="s">
        <v>1525</v>
      </c>
      <c r="C1524" s="2">
        <v>6119174</v>
      </c>
    </row>
    <row r="1525" spans="1:3" x14ac:dyDescent="0.25">
      <c r="A1525" s="12">
        <v>6330</v>
      </c>
      <c r="B1525" s="3" t="s">
        <v>1526</v>
      </c>
      <c r="C1525" s="2">
        <v>3669646</v>
      </c>
    </row>
    <row r="1526" spans="1:3" x14ac:dyDescent="0.25">
      <c r="A1526" s="12">
        <v>6337</v>
      </c>
      <c r="B1526" s="3" t="s">
        <v>1527</v>
      </c>
      <c r="C1526" s="2">
        <v>4832458</v>
      </c>
    </row>
    <row r="1527" spans="1:3" x14ac:dyDescent="0.25">
      <c r="A1527" s="12">
        <v>6341</v>
      </c>
      <c r="B1527" s="3" t="s">
        <v>1528</v>
      </c>
      <c r="C1527" s="2">
        <v>4767869</v>
      </c>
    </row>
    <row r="1528" spans="1:3" x14ac:dyDescent="0.25">
      <c r="A1528" s="12">
        <v>6344</v>
      </c>
      <c r="B1528" s="3" t="s">
        <v>1529</v>
      </c>
      <c r="C1528" s="2">
        <v>1380253</v>
      </c>
    </row>
    <row r="1529" spans="1:3" x14ac:dyDescent="0.25">
      <c r="A1529" s="12">
        <v>6349</v>
      </c>
      <c r="B1529" s="3" t="s">
        <v>1530</v>
      </c>
      <c r="C1529" s="2">
        <v>337199</v>
      </c>
    </row>
    <row r="1530" spans="1:3" x14ac:dyDescent="0.25">
      <c r="A1530" s="12">
        <v>6358</v>
      </c>
      <c r="B1530" s="3" t="s">
        <v>1531</v>
      </c>
      <c r="C1530" s="2">
        <v>3186801</v>
      </c>
    </row>
    <row r="1531" spans="1:3" x14ac:dyDescent="0.25">
      <c r="A1531" s="12">
        <v>6359</v>
      </c>
      <c r="B1531" s="3" t="s">
        <v>1532</v>
      </c>
      <c r="C1531" s="2">
        <v>1830665</v>
      </c>
    </row>
    <row r="1532" spans="1:3" x14ac:dyDescent="0.25">
      <c r="A1532" s="12">
        <v>6360</v>
      </c>
      <c r="B1532" s="3" t="s">
        <v>1533</v>
      </c>
      <c r="C1532" s="2">
        <v>3447972</v>
      </c>
    </row>
    <row r="1533" spans="1:3" x14ac:dyDescent="0.25">
      <c r="A1533" s="12">
        <v>6369</v>
      </c>
      <c r="B1533" s="3" t="s">
        <v>1534</v>
      </c>
      <c r="C1533" s="2">
        <v>4907360</v>
      </c>
    </row>
    <row r="1534" spans="1:3" x14ac:dyDescent="0.25">
      <c r="A1534" s="12">
        <v>6370</v>
      </c>
      <c r="B1534" s="3" t="s">
        <v>1535</v>
      </c>
      <c r="C1534" s="2">
        <v>5200024</v>
      </c>
    </row>
    <row r="1535" spans="1:3" x14ac:dyDescent="0.25">
      <c r="A1535" s="12">
        <v>6372</v>
      </c>
      <c r="B1535" s="3" t="s">
        <v>1536</v>
      </c>
      <c r="C1535" s="2">
        <v>1438692</v>
      </c>
    </row>
    <row r="1536" spans="1:3" x14ac:dyDescent="0.25">
      <c r="A1536" s="12">
        <v>6376</v>
      </c>
      <c r="B1536" s="3" t="s">
        <v>1537</v>
      </c>
      <c r="C1536" s="2">
        <v>849029</v>
      </c>
    </row>
    <row r="1537" spans="1:3" x14ac:dyDescent="0.25">
      <c r="A1537" s="12">
        <v>6377</v>
      </c>
      <c r="B1537" s="3" t="s">
        <v>1538</v>
      </c>
      <c r="C1537" s="2">
        <v>1436854</v>
      </c>
    </row>
    <row r="1538" spans="1:3" x14ac:dyDescent="0.25">
      <c r="A1538" s="12">
        <v>6378</v>
      </c>
      <c r="B1538" s="3" t="s">
        <v>1539</v>
      </c>
      <c r="C1538" s="2">
        <v>1475902</v>
      </c>
    </row>
    <row r="1539" spans="1:3" x14ac:dyDescent="0.25">
      <c r="A1539" s="12">
        <v>6379</v>
      </c>
      <c r="B1539" s="3" t="s">
        <v>1540</v>
      </c>
      <c r="C1539" s="2">
        <v>5206179</v>
      </c>
    </row>
    <row r="1540" spans="1:3" x14ac:dyDescent="0.25">
      <c r="A1540" s="12">
        <v>6382</v>
      </c>
      <c r="B1540" s="3" t="s">
        <v>1541</v>
      </c>
      <c r="C1540" s="2">
        <v>830269</v>
      </c>
    </row>
    <row r="1541" spans="1:3" x14ac:dyDescent="0.25">
      <c r="A1541" s="12">
        <v>6387</v>
      </c>
      <c r="B1541" s="3" t="s">
        <v>1542</v>
      </c>
      <c r="C1541" s="2">
        <v>3814836</v>
      </c>
    </row>
    <row r="1542" spans="1:3" x14ac:dyDescent="0.25">
      <c r="A1542" s="12">
        <v>6393</v>
      </c>
      <c r="B1542" s="3" t="s">
        <v>1543</v>
      </c>
      <c r="C1542" s="2">
        <v>449271</v>
      </c>
    </row>
    <row r="1543" spans="1:3" x14ac:dyDescent="0.25">
      <c r="A1543" s="12">
        <v>6395</v>
      </c>
      <c r="B1543" s="3" t="s">
        <v>1544</v>
      </c>
      <c r="C1543" s="2">
        <v>2208875</v>
      </c>
    </row>
    <row r="1544" spans="1:3" x14ac:dyDescent="0.25">
      <c r="A1544" s="12">
        <v>6403</v>
      </c>
      <c r="B1544" s="3" t="s">
        <v>1545</v>
      </c>
      <c r="C1544" s="2">
        <v>647435</v>
      </c>
    </row>
    <row r="1545" spans="1:3" x14ac:dyDescent="0.25">
      <c r="A1545" s="12">
        <v>6404</v>
      </c>
      <c r="B1545" s="3" t="s">
        <v>1546</v>
      </c>
      <c r="C1545" s="2">
        <v>969552</v>
      </c>
    </row>
    <row r="1546" spans="1:3" x14ac:dyDescent="0.25">
      <c r="A1546" s="12">
        <v>6410</v>
      </c>
      <c r="B1546" s="3" t="s">
        <v>1547</v>
      </c>
      <c r="C1546" s="2">
        <v>4013648</v>
      </c>
    </row>
    <row r="1547" spans="1:3" x14ac:dyDescent="0.25">
      <c r="A1547" s="12">
        <v>6426</v>
      </c>
      <c r="B1547" s="3" t="s">
        <v>1548</v>
      </c>
      <c r="C1547" s="2">
        <v>4041909</v>
      </c>
    </row>
    <row r="1548" spans="1:3" x14ac:dyDescent="0.25">
      <c r="A1548" s="12">
        <v>6427</v>
      </c>
      <c r="B1548" s="3" t="s">
        <v>1549</v>
      </c>
      <c r="C1548" s="2">
        <v>3521727</v>
      </c>
    </row>
    <row r="1549" spans="1:3" x14ac:dyDescent="0.25">
      <c r="A1549" s="12">
        <v>6428</v>
      </c>
      <c r="B1549" s="3" t="s">
        <v>1550</v>
      </c>
      <c r="C1549" s="2">
        <v>2048851</v>
      </c>
    </row>
    <row r="1550" spans="1:3" x14ac:dyDescent="0.25">
      <c r="A1550" s="12">
        <v>6429</v>
      </c>
      <c r="B1550" s="3" t="s">
        <v>1551</v>
      </c>
      <c r="C1550" s="2">
        <v>4904897</v>
      </c>
    </row>
    <row r="1551" spans="1:3" x14ac:dyDescent="0.25">
      <c r="A1551" s="12">
        <v>6431</v>
      </c>
      <c r="B1551" s="3" t="s">
        <v>1552</v>
      </c>
      <c r="C1551" s="2">
        <v>610711</v>
      </c>
    </row>
    <row r="1552" spans="1:3" x14ac:dyDescent="0.25">
      <c r="A1552" s="12">
        <v>6432</v>
      </c>
      <c r="B1552" s="3" t="s">
        <v>1553</v>
      </c>
      <c r="C1552" s="2">
        <v>5535072</v>
      </c>
    </row>
    <row r="1553" spans="1:3" x14ac:dyDescent="0.25">
      <c r="A1553" s="12">
        <v>6437</v>
      </c>
      <c r="B1553" s="3" t="s">
        <v>1554</v>
      </c>
      <c r="C1553" s="2">
        <v>618533</v>
      </c>
    </row>
    <row r="1554" spans="1:3" x14ac:dyDescent="0.25">
      <c r="A1554" s="12">
        <v>6439</v>
      </c>
      <c r="B1554" s="3" t="s">
        <v>1555</v>
      </c>
      <c r="C1554" s="2">
        <v>2604303</v>
      </c>
    </row>
    <row r="1555" spans="1:3" x14ac:dyDescent="0.25">
      <c r="A1555" s="12">
        <v>6440</v>
      </c>
      <c r="B1555" s="3" t="s">
        <v>1556</v>
      </c>
      <c r="C1555" s="2">
        <v>2352019</v>
      </c>
    </row>
    <row r="1556" spans="1:3" x14ac:dyDescent="0.25">
      <c r="A1556" s="12">
        <v>6443</v>
      </c>
      <c r="B1556" s="3" t="s">
        <v>1557</v>
      </c>
      <c r="C1556" s="2">
        <v>2623766</v>
      </c>
    </row>
    <row r="1557" spans="1:3" x14ac:dyDescent="0.25">
      <c r="A1557" s="12">
        <v>6444</v>
      </c>
      <c r="B1557" s="3" t="s">
        <v>1558</v>
      </c>
      <c r="C1557" s="2">
        <v>3950360</v>
      </c>
    </row>
    <row r="1558" spans="1:3" x14ac:dyDescent="0.25">
      <c r="A1558" s="12">
        <v>6447</v>
      </c>
      <c r="B1558" s="3" t="s">
        <v>1559</v>
      </c>
      <c r="C1558" s="2">
        <v>5355703</v>
      </c>
    </row>
    <row r="1559" spans="1:3" x14ac:dyDescent="0.25">
      <c r="A1559" s="12">
        <v>6448</v>
      </c>
      <c r="B1559" s="3" t="s">
        <v>1560</v>
      </c>
      <c r="C1559" s="2">
        <v>4315510</v>
      </c>
    </row>
    <row r="1560" spans="1:3" x14ac:dyDescent="0.25">
      <c r="A1560" s="12">
        <v>6450</v>
      </c>
      <c r="B1560" s="3" t="s">
        <v>1561</v>
      </c>
      <c r="C1560" s="2">
        <v>3479087</v>
      </c>
    </row>
    <row r="1561" spans="1:3" x14ac:dyDescent="0.25">
      <c r="A1561" s="12">
        <v>6451</v>
      </c>
      <c r="B1561" s="3" t="s">
        <v>1562</v>
      </c>
      <c r="C1561" s="2">
        <v>515937</v>
      </c>
    </row>
    <row r="1562" spans="1:3" x14ac:dyDescent="0.25">
      <c r="A1562" s="12">
        <v>6452</v>
      </c>
      <c r="B1562" s="3" t="s">
        <v>1563</v>
      </c>
      <c r="C1562" s="2">
        <v>3990828</v>
      </c>
    </row>
    <row r="1563" spans="1:3" x14ac:dyDescent="0.25">
      <c r="A1563" s="12">
        <v>6454</v>
      </c>
      <c r="B1563" s="3" t="s">
        <v>1564</v>
      </c>
      <c r="C1563" s="2">
        <v>4502783</v>
      </c>
    </row>
    <row r="1564" spans="1:3" x14ac:dyDescent="0.25">
      <c r="A1564" s="12">
        <v>6455</v>
      </c>
      <c r="B1564" s="3" t="s">
        <v>1565</v>
      </c>
      <c r="C1564" s="2">
        <v>5566307</v>
      </c>
    </row>
    <row r="1565" spans="1:3" x14ac:dyDescent="0.25">
      <c r="A1565" s="12">
        <v>6456</v>
      </c>
      <c r="B1565" s="3" t="s">
        <v>1566</v>
      </c>
      <c r="C1565" s="2">
        <v>5521588</v>
      </c>
    </row>
    <row r="1566" spans="1:3" x14ac:dyDescent="0.25">
      <c r="A1566" s="12">
        <v>6457</v>
      </c>
      <c r="B1566" s="3" t="s">
        <v>1567</v>
      </c>
      <c r="C1566" s="2">
        <v>1237564</v>
      </c>
    </row>
    <row r="1567" spans="1:3" x14ac:dyDescent="0.25">
      <c r="A1567" s="14">
        <v>6460</v>
      </c>
      <c r="B1567" s="7" t="s">
        <v>1568</v>
      </c>
      <c r="C1567" s="6">
        <v>4211420</v>
      </c>
    </row>
    <row r="1568" spans="1:3" x14ac:dyDescent="0.25">
      <c r="A1568" s="12">
        <v>6491</v>
      </c>
      <c r="B1568" s="3" t="s">
        <v>1569</v>
      </c>
      <c r="C1568" s="2">
        <v>5010551</v>
      </c>
    </row>
    <row r="1569" spans="1:3" x14ac:dyDescent="0.25">
      <c r="A1569" s="12">
        <v>6492</v>
      </c>
      <c r="B1569" s="3" t="s">
        <v>1570</v>
      </c>
      <c r="C1569" s="2">
        <v>2368443</v>
      </c>
    </row>
    <row r="1570" spans="1:3" x14ac:dyDescent="0.25">
      <c r="A1570" s="12">
        <v>6493</v>
      </c>
      <c r="B1570" s="3" t="s">
        <v>1571</v>
      </c>
      <c r="C1570" s="2">
        <v>446698</v>
      </c>
    </row>
    <row r="1571" spans="1:3" x14ac:dyDescent="0.25">
      <c r="A1571" s="12">
        <v>6495</v>
      </c>
      <c r="B1571" s="3" t="s">
        <v>1572</v>
      </c>
      <c r="C1571" s="2">
        <v>4295157</v>
      </c>
    </row>
    <row r="1572" spans="1:3" x14ac:dyDescent="0.25">
      <c r="A1572" s="12">
        <v>6498</v>
      </c>
      <c r="B1572" s="3" t="s">
        <v>1573</v>
      </c>
      <c r="C1572" s="2">
        <v>3446394</v>
      </c>
    </row>
    <row r="1573" spans="1:3" x14ac:dyDescent="0.25">
      <c r="A1573" s="12">
        <v>6500</v>
      </c>
      <c r="B1573" s="3" t="s">
        <v>1574</v>
      </c>
      <c r="C1573" s="2">
        <v>4112421</v>
      </c>
    </row>
    <row r="1574" spans="1:3" x14ac:dyDescent="0.25">
      <c r="A1574" s="12">
        <v>6518</v>
      </c>
      <c r="B1574" s="3" t="s">
        <v>1575</v>
      </c>
      <c r="C1574" s="2">
        <v>295295</v>
      </c>
    </row>
    <row r="1575" spans="1:3" x14ac:dyDescent="0.25">
      <c r="A1575" s="12">
        <v>6525</v>
      </c>
      <c r="B1575" s="3" t="s">
        <v>1576</v>
      </c>
      <c r="C1575" s="2">
        <v>6038709</v>
      </c>
    </row>
    <row r="1576" spans="1:3" x14ac:dyDescent="0.25">
      <c r="A1576" s="12">
        <v>6526</v>
      </c>
      <c r="B1576" s="3" t="s">
        <v>1577</v>
      </c>
      <c r="C1576" s="2">
        <v>3967334</v>
      </c>
    </row>
    <row r="1577" spans="1:3" x14ac:dyDescent="0.25">
      <c r="A1577" s="12">
        <v>6528</v>
      </c>
      <c r="B1577" s="3" t="s">
        <v>1578</v>
      </c>
      <c r="C1577" s="2">
        <v>5665590</v>
      </c>
    </row>
    <row r="1578" spans="1:3" x14ac:dyDescent="0.25">
      <c r="A1578" s="12">
        <v>6529</v>
      </c>
      <c r="B1578" s="3" t="s">
        <v>1579</v>
      </c>
      <c r="C1578" s="2">
        <v>4700926</v>
      </c>
    </row>
    <row r="1579" spans="1:3" x14ac:dyDescent="0.25">
      <c r="A1579" s="12">
        <v>6530</v>
      </c>
      <c r="B1579" s="3" t="s">
        <v>1580</v>
      </c>
      <c r="C1579" s="2">
        <v>4779520</v>
      </c>
    </row>
    <row r="1580" spans="1:3" x14ac:dyDescent="0.25">
      <c r="A1580" s="12">
        <v>6531</v>
      </c>
      <c r="B1580" s="3" t="s">
        <v>1581</v>
      </c>
      <c r="C1580" s="2">
        <v>2500366</v>
      </c>
    </row>
    <row r="1581" spans="1:3" x14ac:dyDescent="0.25">
      <c r="A1581" s="12">
        <v>6533</v>
      </c>
      <c r="B1581" s="3" t="s">
        <v>1582</v>
      </c>
      <c r="C1581" s="2">
        <v>1255461</v>
      </c>
    </row>
    <row r="1582" spans="1:3" x14ac:dyDescent="0.25">
      <c r="A1582" s="12">
        <v>6534</v>
      </c>
      <c r="B1582" s="3" t="s">
        <v>1583</v>
      </c>
      <c r="C1582" s="2">
        <v>4006321</v>
      </c>
    </row>
    <row r="1583" spans="1:3" x14ac:dyDescent="0.25">
      <c r="A1583" s="12">
        <v>6535</v>
      </c>
      <c r="B1583" s="3" t="s">
        <v>1584</v>
      </c>
      <c r="C1583" s="2">
        <v>2215971</v>
      </c>
    </row>
    <row r="1584" spans="1:3" x14ac:dyDescent="0.25">
      <c r="A1584" s="12">
        <v>6544</v>
      </c>
      <c r="B1584" s="3" t="s">
        <v>1585</v>
      </c>
      <c r="C1584" s="2">
        <v>2896333</v>
      </c>
    </row>
    <row r="1585" spans="1:3" x14ac:dyDescent="0.25">
      <c r="A1585" s="12">
        <v>6545</v>
      </c>
      <c r="B1585" s="3" t="s">
        <v>1586</v>
      </c>
      <c r="C1585" s="2">
        <v>4623427</v>
      </c>
    </row>
    <row r="1586" spans="1:3" x14ac:dyDescent="0.25">
      <c r="A1586" s="12">
        <v>6560</v>
      </c>
      <c r="B1586" s="3" t="s">
        <v>1587</v>
      </c>
      <c r="C1586" s="2">
        <v>3828193</v>
      </c>
    </row>
    <row r="1587" spans="1:3" x14ac:dyDescent="0.25">
      <c r="A1587" s="12">
        <v>6562</v>
      </c>
      <c r="B1587" s="3" t="s">
        <v>1588</v>
      </c>
      <c r="C1587" s="2">
        <v>4923985</v>
      </c>
    </row>
    <row r="1588" spans="1:3" x14ac:dyDescent="0.25">
      <c r="A1588" s="12">
        <v>6563</v>
      </c>
      <c r="B1588" s="3" t="s">
        <v>1589</v>
      </c>
      <c r="C1588" s="2">
        <v>3849145</v>
      </c>
    </row>
    <row r="1589" spans="1:3" x14ac:dyDescent="0.25">
      <c r="A1589" s="12">
        <v>6564</v>
      </c>
      <c r="B1589" s="3" t="s">
        <v>1590</v>
      </c>
      <c r="C1589" s="2">
        <v>5633547</v>
      </c>
    </row>
    <row r="1590" spans="1:3" x14ac:dyDescent="0.25">
      <c r="A1590" s="12">
        <v>6565</v>
      </c>
      <c r="B1590" s="3" t="s">
        <v>1591</v>
      </c>
      <c r="C1590" s="2">
        <v>2309831</v>
      </c>
    </row>
    <row r="1591" spans="1:3" x14ac:dyDescent="0.25">
      <c r="A1591" s="12">
        <v>6566</v>
      </c>
      <c r="B1591" s="3" t="s">
        <v>1592</v>
      </c>
      <c r="C1591" s="2">
        <v>4393131</v>
      </c>
    </row>
    <row r="1592" spans="1:3" x14ac:dyDescent="0.25">
      <c r="A1592" s="12">
        <v>6569</v>
      </c>
      <c r="B1592" s="3" t="s">
        <v>1593</v>
      </c>
      <c r="C1592" s="2">
        <v>5120530</v>
      </c>
    </row>
    <row r="1593" spans="1:3" x14ac:dyDescent="0.25">
      <c r="A1593" s="12">
        <v>6570</v>
      </c>
      <c r="B1593" s="3" t="s">
        <v>1594</v>
      </c>
      <c r="C1593" s="2">
        <v>5422133</v>
      </c>
    </row>
    <row r="1594" spans="1:3" x14ac:dyDescent="0.25">
      <c r="A1594" s="12">
        <v>6576</v>
      </c>
      <c r="B1594" s="3" t="s">
        <v>1595</v>
      </c>
      <c r="C1594" s="2">
        <v>3712119</v>
      </c>
    </row>
    <row r="1595" spans="1:3" x14ac:dyDescent="0.25">
      <c r="A1595" s="12">
        <v>6578</v>
      </c>
      <c r="B1595" s="3" t="s">
        <v>1596</v>
      </c>
      <c r="C1595" s="2">
        <v>4985540</v>
      </c>
    </row>
    <row r="1596" spans="1:3" x14ac:dyDescent="0.25">
      <c r="A1596" s="12">
        <v>6579</v>
      </c>
      <c r="B1596" s="3" t="s">
        <v>1597</v>
      </c>
      <c r="C1596" s="2">
        <v>4939226</v>
      </c>
    </row>
    <row r="1597" spans="1:3" x14ac:dyDescent="0.25">
      <c r="A1597" s="12">
        <v>6584</v>
      </c>
      <c r="B1597" s="3" t="s">
        <v>1598</v>
      </c>
      <c r="C1597" s="2">
        <v>362819</v>
      </c>
    </row>
    <row r="1598" spans="1:3" x14ac:dyDescent="0.25">
      <c r="A1598" s="12">
        <v>6585</v>
      </c>
      <c r="B1598" s="3" t="s">
        <v>1599</v>
      </c>
      <c r="C1598" s="2">
        <v>2691095</v>
      </c>
    </row>
    <row r="1599" spans="1:3" x14ac:dyDescent="0.25">
      <c r="A1599" s="12">
        <v>6590</v>
      </c>
      <c r="B1599" s="3" t="s">
        <v>1600</v>
      </c>
      <c r="C1599" s="2">
        <v>5240321</v>
      </c>
    </row>
    <row r="1600" spans="1:3" x14ac:dyDescent="0.25">
      <c r="A1600" s="12">
        <v>6591</v>
      </c>
      <c r="B1600" s="3" t="s">
        <v>1601</v>
      </c>
      <c r="C1600" s="2">
        <v>1066259</v>
      </c>
    </row>
    <row r="1601" spans="1:3" x14ac:dyDescent="0.25">
      <c r="A1601" s="12">
        <v>6593</v>
      </c>
      <c r="B1601" s="3" t="s">
        <v>1602</v>
      </c>
      <c r="C1601" s="2">
        <v>4145920</v>
      </c>
    </row>
    <row r="1602" spans="1:3" x14ac:dyDescent="0.25">
      <c r="A1602" s="12">
        <v>6594</v>
      </c>
      <c r="B1602" s="3" t="s">
        <v>1603</v>
      </c>
      <c r="C1602" s="2">
        <v>4572293</v>
      </c>
    </row>
    <row r="1603" spans="1:3" x14ac:dyDescent="0.25">
      <c r="A1603" s="12">
        <v>6595</v>
      </c>
      <c r="B1603" s="3" t="s">
        <v>1604</v>
      </c>
      <c r="C1603" s="2">
        <v>5472169</v>
      </c>
    </row>
    <row r="1604" spans="1:3" x14ac:dyDescent="0.25">
      <c r="A1604" s="12">
        <v>6598</v>
      </c>
      <c r="B1604" s="3" t="s">
        <v>1605</v>
      </c>
      <c r="C1604" s="2">
        <v>4258435</v>
      </c>
    </row>
    <row r="1605" spans="1:3" x14ac:dyDescent="0.25">
      <c r="A1605" s="12">
        <v>6599</v>
      </c>
      <c r="B1605" s="3" t="s">
        <v>1606</v>
      </c>
      <c r="C1605" s="2">
        <v>5339216</v>
      </c>
    </row>
    <row r="1606" spans="1:3" x14ac:dyDescent="0.25">
      <c r="A1606" s="12">
        <v>6600</v>
      </c>
      <c r="B1606" s="3" t="s">
        <v>1607</v>
      </c>
      <c r="C1606" s="2">
        <v>3036420</v>
      </c>
    </row>
    <row r="1607" spans="1:3" x14ac:dyDescent="0.25">
      <c r="A1607" s="12">
        <v>6604</v>
      </c>
      <c r="B1607" s="3" t="s">
        <v>1608</v>
      </c>
      <c r="C1607" s="2">
        <v>4639351</v>
      </c>
    </row>
    <row r="1608" spans="1:3" x14ac:dyDescent="0.25">
      <c r="A1608" s="12">
        <v>6606</v>
      </c>
      <c r="B1608" s="3" t="s">
        <v>1609</v>
      </c>
      <c r="C1608" s="2">
        <v>7591882</v>
      </c>
    </row>
    <row r="1609" spans="1:3" x14ac:dyDescent="0.25">
      <c r="A1609" s="12">
        <v>6617</v>
      </c>
      <c r="B1609" s="3" t="s">
        <v>1610</v>
      </c>
      <c r="C1609" s="2">
        <v>2343661</v>
      </c>
    </row>
    <row r="1610" spans="1:3" x14ac:dyDescent="0.25">
      <c r="A1610" s="12">
        <v>6620</v>
      </c>
      <c r="B1610" s="3" t="s">
        <v>1611</v>
      </c>
      <c r="C1610" s="2">
        <v>1611601</v>
      </c>
    </row>
    <row r="1611" spans="1:3" x14ac:dyDescent="0.25">
      <c r="A1611" s="12">
        <v>6621</v>
      </c>
      <c r="B1611" s="3" t="s">
        <v>1612</v>
      </c>
      <c r="C1611" s="2">
        <v>3466767</v>
      </c>
    </row>
    <row r="1612" spans="1:3" x14ac:dyDescent="0.25">
      <c r="A1612" s="12">
        <v>6624</v>
      </c>
      <c r="B1612" s="3" t="s">
        <v>1613</v>
      </c>
      <c r="C1612" s="2">
        <v>3170240</v>
      </c>
    </row>
    <row r="1613" spans="1:3" x14ac:dyDescent="0.25">
      <c r="A1613" s="12">
        <v>6626</v>
      </c>
      <c r="B1613" s="3" t="s">
        <v>1614</v>
      </c>
      <c r="C1613" s="2">
        <v>5166122</v>
      </c>
    </row>
    <row r="1614" spans="1:3" x14ac:dyDescent="0.25">
      <c r="A1614" s="12">
        <v>6627</v>
      </c>
      <c r="B1614" s="3" t="s">
        <v>1615</v>
      </c>
      <c r="C1614" s="2">
        <v>4363314</v>
      </c>
    </row>
    <row r="1615" spans="1:3" x14ac:dyDescent="0.25">
      <c r="A1615" s="12">
        <v>6628</v>
      </c>
      <c r="B1615" s="3" t="s">
        <v>1616</v>
      </c>
      <c r="C1615" s="2">
        <v>4323699</v>
      </c>
    </row>
    <row r="1616" spans="1:3" x14ac:dyDescent="0.25">
      <c r="A1616" s="12">
        <v>6629</v>
      </c>
      <c r="B1616" s="3" t="s">
        <v>1617</v>
      </c>
      <c r="C1616" s="2">
        <v>4705386</v>
      </c>
    </row>
    <row r="1617" spans="1:3" x14ac:dyDescent="0.25">
      <c r="A1617" s="12">
        <v>6630</v>
      </c>
      <c r="B1617" s="3" t="s">
        <v>1618</v>
      </c>
      <c r="C1617" s="2">
        <v>5309421</v>
      </c>
    </row>
    <row r="1618" spans="1:3" x14ac:dyDescent="0.25">
      <c r="A1618" s="12">
        <v>6631</v>
      </c>
      <c r="B1618" s="3" t="s">
        <v>1619</v>
      </c>
      <c r="C1618" s="2">
        <v>5234987</v>
      </c>
    </row>
    <row r="1619" spans="1:3" x14ac:dyDescent="0.25">
      <c r="A1619" s="12">
        <v>6638</v>
      </c>
      <c r="B1619" s="3" t="s">
        <v>1620</v>
      </c>
      <c r="C1619" s="2">
        <v>1718129</v>
      </c>
    </row>
    <row r="1620" spans="1:3" x14ac:dyDescent="0.25">
      <c r="A1620" s="12">
        <v>6639</v>
      </c>
      <c r="B1620" s="3" t="s">
        <v>1621</v>
      </c>
      <c r="C1620" s="2">
        <v>3833063</v>
      </c>
    </row>
    <row r="1621" spans="1:3" x14ac:dyDescent="0.25">
      <c r="A1621" s="12">
        <v>6648</v>
      </c>
      <c r="B1621" s="3" t="s">
        <v>1622</v>
      </c>
      <c r="C1621" s="2">
        <v>5410112</v>
      </c>
    </row>
    <row r="1622" spans="1:3" x14ac:dyDescent="0.25">
      <c r="A1622" s="12">
        <v>6649</v>
      </c>
      <c r="B1622" s="3" t="s">
        <v>1623</v>
      </c>
      <c r="C1622" s="2">
        <v>5067103</v>
      </c>
    </row>
    <row r="1623" spans="1:3" x14ac:dyDescent="0.25">
      <c r="A1623" s="12">
        <v>6650</v>
      </c>
      <c r="B1623" s="3" t="s">
        <v>1624</v>
      </c>
      <c r="C1623" s="2">
        <v>2033275</v>
      </c>
    </row>
    <row r="1624" spans="1:3" x14ac:dyDescent="0.25">
      <c r="A1624" s="12">
        <v>6651</v>
      </c>
      <c r="B1624" s="3" t="s">
        <v>1625</v>
      </c>
      <c r="C1624" s="2">
        <v>3865463</v>
      </c>
    </row>
    <row r="1625" spans="1:3" x14ac:dyDescent="0.25">
      <c r="A1625" s="12">
        <v>6652</v>
      </c>
      <c r="B1625" s="3" t="s">
        <v>1626</v>
      </c>
      <c r="C1625" s="2">
        <v>3212511</v>
      </c>
    </row>
    <row r="1626" spans="1:3" x14ac:dyDescent="0.25">
      <c r="A1626" s="12">
        <v>6653</v>
      </c>
      <c r="B1626" s="3" t="s">
        <v>1627</v>
      </c>
      <c r="C1626" s="2">
        <v>750124</v>
      </c>
    </row>
    <row r="1627" spans="1:3" x14ac:dyDescent="0.25">
      <c r="A1627" s="12">
        <v>6655</v>
      </c>
      <c r="B1627" s="3" t="s">
        <v>1628</v>
      </c>
      <c r="C1627" s="2">
        <v>1267643</v>
      </c>
    </row>
    <row r="1628" spans="1:3" x14ac:dyDescent="0.25">
      <c r="A1628" s="12">
        <v>6656</v>
      </c>
      <c r="B1628" s="3" t="s">
        <v>1629</v>
      </c>
      <c r="C1628" s="2">
        <v>917400</v>
      </c>
    </row>
    <row r="1629" spans="1:3" x14ac:dyDescent="0.25">
      <c r="A1629" s="12">
        <v>6657</v>
      </c>
      <c r="B1629" s="3" t="s">
        <v>1630</v>
      </c>
      <c r="C1629" s="2">
        <v>4217727</v>
      </c>
    </row>
    <row r="1630" spans="1:3" x14ac:dyDescent="0.25">
      <c r="A1630" s="12">
        <v>6659</v>
      </c>
      <c r="B1630" s="3" t="s">
        <v>1631</v>
      </c>
      <c r="C1630" s="2">
        <v>1662347</v>
      </c>
    </row>
    <row r="1631" spans="1:3" x14ac:dyDescent="0.25">
      <c r="A1631" s="12">
        <v>6660</v>
      </c>
      <c r="B1631" s="3" t="s">
        <v>1632</v>
      </c>
      <c r="C1631" s="2">
        <v>1212453</v>
      </c>
    </row>
    <row r="1632" spans="1:3" x14ac:dyDescent="0.25">
      <c r="A1632" s="12">
        <v>6661</v>
      </c>
      <c r="B1632" s="3" t="s">
        <v>1633</v>
      </c>
      <c r="C1632" s="2">
        <v>1949394</v>
      </c>
    </row>
    <row r="1633" spans="1:3" x14ac:dyDescent="0.25">
      <c r="A1633" s="14">
        <v>6673</v>
      </c>
      <c r="B1633" s="7" t="s">
        <v>1634</v>
      </c>
      <c r="C1633" s="6">
        <v>1298471</v>
      </c>
    </row>
    <row r="1634" spans="1:3" x14ac:dyDescent="0.25">
      <c r="A1634" s="12">
        <v>6676</v>
      </c>
      <c r="B1634" s="3" t="s">
        <v>1635</v>
      </c>
      <c r="C1634" s="2">
        <v>4999828</v>
      </c>
    </row>
    <row r="1635" spans="1:3" x14ac:dyDescent="0.25">
      <c r="A1635" s="12">
        <v>6677</v>
      </c>
      <c r="B1635" s="3" t="s">
        <v>1636</v>
      </c>
      <c r="C1635" s="2">
        <v>3011096</v>
      </c>
    </row>
    <row r="1636" spans="1:3" x14ac:dyDescent="0.25">
      <c r="A1636" s="12">
        <v>6679</v>
      </c>
      <c r="B1636" s="3" t="s">
        <v>1637</v>
      </c>
      <c r="C1636" s="2">
        <v>5302711</v>
      </c>
    </row>
    <row r="1637" spans="1:3" x14ac:dyDescent="0.25">
      <c r="A1637" s="12">
        <v>6683</v>
      </c>
      <c r="B1637" s="3" t="s">
        <v>1638</v>
      </c>
      <c r="C1637" s="2">
        <v>1630564</v>
      </c>
    </row>
    <row r="1638" spans="1:3" x14ac:dyDescent="0.25">
      <c r="A1638" s="12">
        <v>6684</v>
      </c>
      <c r="B1638" s="3" t="s">
        <v>1639</v>
      </c>
      <c r="C1638" s="2">
        <v>4440326</v>
      </c>
    </row>
    <row r="1639" spans="1:3" x14ac:dyDescent="0.25">
      <c r="A1639" s="12">
        <v>6690</v>
      </c>
      <c r="B1639" s="3" t="s">
        <v>1640</v>
      </c>
      <c r="C1639" s="2">
        <v>654345</v>
      </c>
    </row>
    <row r="1640" spans="1:3" x14ac:dyDescent="0.25">
      <c r="A1640" s="12">
        <v>6694</v>
      </c>
      <c r="B1640" s="3" t="s">
        <v>1641</v>
      </c>
      <c r="C1640" s="2">
        <v>4640231</v>
      </c>
    </row>
    <row r="1641" spans="1:3" x14ac:dyDescent="0.25">
      <c r="A1641" s="12">
        <v>6697</v>
      </c>
      <c r="B1641" s="3" t="s">
        <v>1642</v>
      </c>
      <c r="C1641" s="2">
        <v>451237</v>
      </c>
    </row>
    <row r="1642" spans="1:3" x14ac:dyDescent="0.25">
      <c r="A1642" s="12">
        <v>6699</v>
      </c>
      <c r="B1642" s="3" t="s">
        <v>1643</v>
      </c>
      <c r="C1642" s="2">
        <v>1381534</v>
      </c>
    </row>
    <row r="1643" spans="1:3" x14ac:dyDescent="0.25">
      <c r="A1643" s="12">
        <v>6707</v>
      </c>
      <c r="B1643" s="3" t="s">
        <v>1644</v>
      </c>
      <c r="C1643" s="2">
        <v>478893</v>
      </c>
    </row>
    <row r="1644" spans="1:3" x14ac:dyDescent="0.25">
      <c r="A1644" s="12">
        <v>6713</v>
      </c>
      <c r="B1644" s="3" t="s">
        <v>1645</v>
      </c>
      <c r="C1644" s="2">
        <v>5018305</v>
      </c>
    </row>
    <row r="1645" spans="1:3" x14ac:dyDescent="0.25">
      <c r="A1645" s="12">
        <v>6714</v>
      </c>
      <c r="B1645" s="3" t="s">
        <v>1646</v>
      </c>
      <c r="C1645" s="2">
        <v>5839441</v>
      </c>
    </row>
    <row r="1646" spans="1:3" x14ac:dyDescent="0.25">
      <c r="A1646" s="12">
        <v>6715</v>
      </c>
      <c r="B1646" s="3" t="s">
        <v>1647</v>
      </c>
      <c r="C1646" s="2">
        <v>5936150</v>
      </c>
    </row>
    <row r="1647" spans="1:3" x14ac:dyDescent="0.25">
      <c r="A1647" s="12">
        <v>6716</v>
      </c>
      <c r="B1647" s="3" t="s">
        <v>1648</v>
      </c>
      <c r="C1647" s="2">
        <v>4578845</v>
      </c>
    </row>
    <row r="1648" spans="1:3" x14ac:dyDescent="0.25">
      <c r="A1648" s="12">
        <v>6717</v>
      </c>
      <c r="B1648" s="3" t="s">
        <v>1649</v>
      </c>
      <c r="C1648" s="2">
        <v>5553567</v>
      </c>
    </row>
    <row r="1649" spans="1:3" x14ac:dyDescent="0.25">
      <c r="A1649" s="12">
        <v>6719</v>
      </c>
      <c r="B1649" s="3" t="s">
        <v>1650</v>
      </c>
      <c r="C1649" s="2">
        <v>3825784</v>
      </c>
    </row>
    <row r="1650" spans="1:3" x14ac:dyDescent="0.25">
      <c r="A1650" s="12">
        <v>6721</v>
      </c>
      <c r="B1650" s="3" t="s">
        <v>1651</v>
      </c>
      <c r="C1650" s="2">
        <v>4916475</v>
      </c>
    </row>
    <row r="1651" spans="1:3" x14ac:dyDescent="0.25">
      <c r="A1651" s="12">
        <v>6722</v>
      </c>
      <c r="B1651" s="3" t="s">
        <v>1652</v>
      </c>
      <c r="C1651" s="2">
        <v>5047131</v>
      </c>
    </row>
    <row r="1652" spans="1:3" x14ac:dyDescent="0.25">
      <c r="A1652" s="12">
        <v>6723</v>
      </c>
      <c r="B1652" s="3" t="s">
        <v>1653</v>
      </c>
      <c r="C1652" s="2">
        <v>3527098</v>
      </c>
    </row>
    <row r="1653" spans="1:3" x14ac:dyDescent="0.25">
      <c r="A1653" s="12">
        <v>6724</v>
      </c>
      <c r="B1653" s="3" t="s">
        <v>1654</v>
      </c>
      <c r="C1653" s="2">
        <v>5261337</v>
      </c>
    </row>
    <row r="1654" spans="1:3" x14ac:dyDescent="0.25">
      <c r="A1654" s="12">
        <v>6727</v>
      </c>
      <c r="B1654" s="3" t="s">
        <v>1655</v>
      </c>
      <c r="C1654" s="2">
        <v>4055143</v>
      </c>
    </row>
    <row r="1655" spans="1:3" x14ac:dyDescent="0.25">
      <c r="A1655" s="12">
        <v>6730</v>
      </c>
      <c r="B1655" s="3" t="s">
        <v>1656</v>
      </c>
      <c r="C1655" s="2">
        <v>5630722</v>
      </c>
    </row>
    <row r="1656" spans="1:3" x14ac:dyDescent="0.25">
      <c r="A1656" s="12">
        <v>6732</v>
      </c>
      <c r="B1656" s="3" t="s">
        <v>1657</v>
      </c>
      <c r="C1656" s="2">
        <v>3645606</v>
      </c>
    </row>
    <row r="1657" spans="1:3" x14ac:dyDescent="0.25">
      <c r="A1657" s="12">
        <v>6735</v>
      </c>
      <c r="B1657" s="3" t="s">
        <v>1658</v>
      </c>
      <c r="C1657" s="2">
        <v>5379973</v>
      </c>
    </row>
    <row r="1658" spans="1:3" x14ac:dyDescent="0.25">
      <c r="A1658" s="12">
        <v>6736</v>
      </c>
      <c r="B1658" s="3" t="s">
        <v>1659</v>
      </c>
      <c r="C1658" s="2">
        <v>5441087</v>
      </c>
    </row>
    <row r="1659" spans="1:3" x14ac:dyDescent="0.25">
      <c r="A1659" s="12">
        <v>6737</v>
      </c>
      <c r="B1659" s="3" t="s">
        <v>1660</v>
      </c>
      <c r="C1659" s="2">
        <v>4093766</v>
      </c>
    </row>
    <row r="1660" spans="1:3" x14ac:dyDescent="0.25">
      <c r="A1660" s="12">
        <v>6739</v>
      </c>
      <c r="B1660" s="3" t="s">
        <v>1661</v>
      </c>
      <c r="C1660" s="2">
        <v>5530572</v>
      </c>
    </row>
    <row r="1661" spans="1:3" x14ac:dyDescent="0.25">
      <c r="A1661" s="12">
        <v>6745</v>
      </c>
      <c r="B1661" s="3" t="s">
        <v>1662</v>
      </c>
      <c r="C1661" s="2">
        <v>3301148</v>
      </c>
    </row>
    <row r="1662" spans="1:3" x14ac:dyDescent="0.25">
      <c r="A1662" s="12">
        <v>6747</v>
      </c>
      <c r="B1662" s="3" t="s">
        <v>1663</v>
      </c>
      <c r="C1662" s="2">
        <v>4772264</v>
      </c>
    </row>
    <row r="1663" spans="1:3" x14ac:dyDescent="0.25">
      <c r="A1663" s="12">
        <v>6749</v>
      </c>
      <c r="B1663" s="3" t="s">
        <v>1664</v>
      </c>
      <c r="C1663" s="2">
        <v>3430617</v>
      </c>
    </row>
    <row r="1664" spans="1:3" x14ac:dyDescent="0.25">
      <c r="A1664" s="12">
        <v>6750</v>
      </c>
      <c r="B1664" s="3" t="s">
        <v>1665</v>
      </c>
      <c r="C1664" s="2">
        <v>5724165</v>
      </c>
    </row>
    <row r="1665" spans="1:3" x14ac:dyDescent="0.25">
      <c r="A1665" s="12">
        <v>6751</v>
      </c>
      <c r="B1665" s="3" t="s">
        <v>1666</v>
      </c>
      <c r="C1665" s="2">
        <v>4698949</v>
      </c>
    </row>
    <row r="1666" spans="1:3" x14ac:dyDescent="0.25">
      <c r="A1666" s="12">
        <v>6754</v>
      </c>
      <c r="B1666" s="3" t="s">
        <v>1667</v>
      </c>
      <c r="C1666" s="2">
        <v>4805679</v>
      </c>
    </row>
    <row r="1667" spans="1:3" x14ac:dyDescent="0.25">
      <c r="A1667" s="12">
        <v>6755</v>
      </c>
      <c r="B1667" s="3" t="s">
        <v>1668</v>
      </c>
      <c r="C1667" s="2">
        <v>4845459</v>
      </c>
    </row>
    <row r="1668" spans="1:3" x14ac:dyDescent="0.25">
      <c r="A1668" s="12">
        <v>6758</v>
      </c>
      <c r="B1668" s="3" t="s">
        <v>1669</v>
      </c>
      <c r="C1668" s="2">
        <v>3977133</v>
      </c>
    </row>
    <row r="1669" spans="1:3" x14ac:dyDescent="0.25">
      <c r="A1669" s="12">
        <v>6759</v>
      </c>
      <c r="B1669" s="3" t="s">
        <v>1670</v>
      </c>
      <c r="C1669" s="2">
        <v>5146735</v>
      </c>
    </row>
    <row r="1670" spans="1:3" x14ac:dyDescent="0.25">
      <c r="A1670" s="12">
        <v>6768</v>
      </c>
      <c r="B1670" s="3" t="s">
        <v>1671</v>
      </c>
      <c r="C1670" s="2">
        <v>5309987</v>
      </c>
    </row>
    <row r="1671" spans="1:3" x14ac:dyDescent="0.25">
      <c r="A1671" s="12">
        <v>6772</v>
      </c>
      <c r="B1671" s="3" t="s">
        <v>1672</v>
      </c>
      <c r="C1671" s="2">
        <v>897282</v>
      </c>
    </row>
    <row r="1672" spans="1:3" x14ac:dyDescent="0.25">
      <c r="A1672" s="12">
        <v>6779</v>
      </c>
      <c r="B1672" s="3" t="s">
        <v>1673</v>
      </c>
      <c r="C1672" s="2">
        <v>1408672</v>
      </c>
    </row>
    <row r="1673" spans="1:3" x14ac:dyDescent="0.25">
      <c r="A1673" s="12">
        <v>6780</v>
      </c>
      <c r="B1673" s="3" t="s">
        <v>1674</v>
      </c>
      <c r="C1673" s="2">
        <v>5048208</v>
      </c>
    </row>
    <row r="1674" spans="1:3" x14ac:dyDescent="0.25">
      <c r="A1674" s="12">
        <v>6781</v>
      </c>
      <c r="B1674" s="3" t="s">
        <v>1675</v>
      </c>
      <c r="C1674" s="2">
        <v>4341258</v>
      </c>
    </row>
    <row r="1675" spans="1:3" x14ac:dyDescent="0.25">
      <c r="A1675" s="12">
        <v>6782</v>
      </c>
      <c r="B1675" s="3" t="s">
        <v>1676</v>
      </c>
      <c r="C1675" s="2">
        <v>2922163</v>
      </c>
    </row>
    <row r="1676" spans="1:3" x14ac:dyDescent="0.25">
      <c r="A1676" s="12">
        <v>6783</v>
      </c>
      <c r="B1676" s="3" t="s">
        <v>1677</v>
      </c>
      <c r="C1676" s="2">
        <v>1520135</v>
      </c>
    </row>
    <row r="1677" spans="1:3" x14ac:dyDescent="0.25">
      <c r="A1677" s="12">
        <v>6786</v>
      </c>
      <c r="B1677" s="3" t="s">
        <v>1678</v>
      </c>
      <c r="C1677" s="2">
        <v>4873757</v>
      </c>
    </row>
    <row r="1678" spans="1:3" x14ac:dyDescent="0.25">
      <c r="A1678" s="12">
        <v>6789</v>
      </c>
      <c r="B1678" s="3" t="s">
        <v>1679</v>
      </c>
      <c r="C1678" s="2">
        <v>5318375</v>
      </c>
    </row>
    <row r="1679" spans="1:3" x14ac:dyDescent="0.25">
      <c r="A1679" s="12">
        <v>6791</v>
      </c>
      <c r="B1679" s="3" t="s">
        <v>1680</v>
      </c>
      <c r="C1679" s="2">
        <v>4681505</v>
      </c>
    </row>
    <row r="1680" spans="1:3" x14ac:dyDescent="0.25">
      <c r="A1680" s="12">
        <v>6804</v>
      </c>
      <c r="B1680" s="3" t="s">
        <v>1681</v>
      </c>
      <c r="C1680" s="2">
        <v>257327</v>
      </c>
    </row>
    <row r="1681" spans="1:3" x14ac:dyDescent="0.25">
      <c r="A1681" s="12">
        <v>6806</v>
      </c>
      <c r="B1681" s="3" t="s">
        <v>1682</v>
      </c>
      <c r="C1681" s="2">
        <v>2286918</v>
      </c>
    </row>
    <row r="1682" spans="1:3" x14ac:dyDescent="0.25">
      <c r="A1682" s="12">
        <v>6808</v>
      </c>
      <c r="B1682" s="3" t="s">
        <v>1683</v>
      </c>
      <c r="C1682" s="2">
        <v>4943164</v>
      </c>
    </row>
    <row r="1683" spans="1:3" x14ac:dyDescent="0.25">
      <c r="A1683" s="12">
        <v>6812</v>
      </c>
      <c r="B1683" s="3" t="s">
        <v>1684</v>
      </c>
      <c r="C1683" s="2">
        <v>5034067</v>
      </c>
    </row>
    <row r="1684" spans="1:3" x14ac:dyDescent="0.25">
      <c r="A1684" s="12">
        <v>6813</v>
      </c>
      <c r="B1684" s="3" t="s">
        <v>1685</v>
      </c>
      <c r="C1684" s="2">
        <v>3255679</v>
      </c>
    </row>
    <row r="1685" spans="1:3" x14ac:dyDescent="0.25">
      <c r="A1685" s="12">
        <v>6816</v>
      </c>
      <c r="B1685" s="3" t="s">
        <v>1686</v>
      </c>
      <c r="C1685" s="2">
        <v>1370113</v>
      </c>
    </row>
    <row r="1686" spans="1:3" x14ac:dyDescent="0.25">
      <c r="A1686" s="12">
        <v>6818</v>
      </c>
      <c r="B1686" s="3" t="s">
        <v>1687</v>
      </c>
      <c r="C1686" s="2">
        <v>1681642</v>
      </c>
    </row>
    <row r="1687" spans="1:3" x14ac:dyDescent="0.25">
      <c r="A1687" s="12">
        <v>6820</v>
      </c>
      <c r="B1687" s="3" t="s">
        <v>1688</v>
      </c>
      <c r="C1687" s="2">
        <v>4227332</v>
      </c>
    </row>
    <row r="1688" spans="1:3" x14ac:dyDescent="0.25">
      <c r="A1688" s="12">
        <v>6822</v>
      </c>
      <c r="B1688" s="3" t="s">
        <v>1689</v>
      </c>
      <c r="C1688" s="2">
        <v>5357522</v>
      </c>
    </row>
    <row r="1689" spans="1:3" x14ac:dyDescent="0.25">
      <c r="A1689" s="12">
        <v>6826</v>
      </c>
      <c r="B1689" s="3" t="s">
        <v>1690</v>
      </c>
      <c r="C1689" s="2">
        <v>2110284</v>
      </c>
    </row>
    <row r="1690" spans="1:3" x14ac:dyDescent="0.25">
      <c r="A1690" s="12">
        <v>6827</v>
      </c>
      <c r="B1690" s="3" t="s">
        <v>1691</v>
      </c>
      <c r="C1690" s="2">
        <v>2645465</v>
      </c>
    </row>
    <row r="1691" spans="1:3" x14ac:dyDescent="0.25">
      <c r="A1691" s="12">
        <v>6830</v>
      </c>
      <c r="B1691" s="3" t="s">
        <v>1692</v>
      </c>
      <c r="C1691" s="2">
        <v>218613</v>
      </c>
    </row>
    <row r="1692" spans="1:3" x14ac:dyDescent="0.25">
      <c r="A1692" s="12">
        <v>6832</v>
      </c>
      <c r="B1692" s="3" t="s">
        <v>1693</v>
      </c>
      <c r="C1692" s="2">
        <v>4942354</v>
      </c>
    </row>
    <row r="1693" spans="1:3" x14ac:dyDescent="0.25">
      <c r="A1693" s="12">
        <v>6838</v>
      </c>
      <c r="B1693" s="3" t="s">
        <v>1694</v>
      </c>
      <c r="C1693" s="2">
        <v>3513405</v>
      </c>
    </row>
    <row r="1694" spans="1:3" x14ac:dyDescent="0.25">
      <c r="A1694" s="12">
        <v>6839</v>
      </c>
      <c r="B1694" s="3" t="s">
        <v>1695</v>
      </c>
      <c r="C1694" s="2">
        <v>4912917</v>
      </c>
    </row>
    <row r="1695" spans="1:3" x14ac:dyDescent="0.25">
      <c r="A1695" s="12">
        <v>6840</v>
      </c>
      <c r="B1695" s="3" t="s">
        <v>1696</v>
      </c>
      <c r="C1695" s="2">
        <v>4865578</v>
      </c>
    </row>
    <row r="1696" spans="1:3" x14ac:dyDescent="0.25">
      <c r="A1696" s="12">
        <v>6846</v>
      </c>
      <c r="B1696" s="3" t="s">
        <v>1697</v>
      </c>
      <c r="C1696" s="2">
        <v>5165240</v>
      </c>
    </row>
    <row r="1697" spans="1:3" x14ac:dyDescent="0.25">
      <c r="A1697" s="12">
        <v>6847</v>
      </c>
      <c r="B1697" s="3" t="s">
        <v>1698</v>
      </c>
      <c r="C1697" s="2">
        <v>5668021</v>
      </c>
    </row>
    <row r="1698" spans="1:3" x14ac:dyDescent="0.25">
      <c r="A1698" s="12">
        <v>6848</v>
      </c>
      <c r="B1698" s="3" t="s">
        <v>1699</v>
      </c>
      <c r="C1698" s="2">
        <v>5642162</v>
      </c>
    </row>
    <row r="1699" spans="1:3" x14ac:dyDescent="0.25">
      <c r="A1699" s="12">
        <v>6853</v>
      </c>
      <c r="B1699" s="3" t="s">
        <v>1700</v>
      </c>
      <c r="C1699" s="2">
        <v>5377060</v>
      </c>
    </row>
    <row r="1700" spans="1:3" x14ac:dyDescent="0.25">
      <c r="A1700" s="12">
        <v>6855</v>
      </c>
      <c r="B1700" s="3" t="s">
        <v>1701</v>
      </c>
      <c r="C1700" s="2">
        <v>1935977</v>
      </c>
    </row>
    <row r="1701" spans="1:3" x14ac:dyDescent="0.25">
      <c r="A1701" s="12">
        <v>6856</v>
      </c>
      <c r="B1701" s="3" t="s">
        <v>1702</v>
      </c>
      <c r="C1701" s="2">
        <v>4990531</v>
      </c>
    </row>
    <row r="1702" spans="1:3" x14ac:dyDescent="0.25">
      <c r="A1702" s="12">
        <v>6859</v>
      </c>
      <c r="B1702" s="3" t="s">
        <v>1703</v>
      </c>
      <c r="C1702" s="2">
        <v>333627</v>
      </c>
    </row>
    <row r="1703" spans="1:3" x14ac:dyDescent="0.25">
      <c r="A1703" s="12">
        <v>6860</v>
      </c>
      <c r="B1703" s="3" t="s">
        <v>1704</v>
      </c>
      <c r="C1703" s="2">
        <v>1695094</v>
      </c>
    </row>
    <row r="1704" spans="1:3" x14ac:dyDescent="0.25">
      <c r="A1704" s="12">
        <v>6866</v>
      </c>
      <c r="B1704" s="3" t="s">
        <v>1705</v>
      </c>
      <c r="C1704" s="2">
        <v>1742967</v>
      </c>
    </row>
    <row r="1705" spans="1:3" x14ac:dyDescent="0.25">
      <c r="A1705" s="12">
        <v>6867</v>
      </c>
      <c r="B1705" s="3" t="s">
        <v>1706</v>
      </c>
      <c r="C1705" s="2">
        <v>4904971</v>
      </c>
    </row>
    <row r="1706" spans="1:3" x14ac:dyDescent="0.25">
      <c r="A1706" s="12">
        <v>6880</v>
      </c>
      <c r="B1706" s="3" t="s">
        <v>1707</v>
      </c>
      <c r="C1706" s="2">
        <v>2489063</v>
      </c>
    </row>
    <row r="1707" spans="1:3" x14ac:dyDescent="0.25">
      <c r="A1707" s="12">
        <v>6888</v>
      </c>
      <c r="B1707" s="3" t="s">
        <v>1708</v>
      </c>
      <c r="C1707" s="2">
        <v>3519610</v>
      </c>
    </row>
    <row r="1708" spans="1:3" x14ac:dyDescent="0.25">
      <c r="A1708" s="12">
        <v>6893</v>
      </c>
      <c r="B1708" s="3" t="s">
        <v>1709</v>
      </c>
      <c r="C1708" s="2">
        <v>1110551</v>
      </c>
    </row>
    <row r="1709" spans="1:3" x14ac:dyDescent="0.25">
      <c r="A1709" s="12">
        <v>6899</v>
      </c>
      <c r="B1709" s="3" t="s">
        <v>1710</v>
      </c>
      <c r="C1709" s="2">
        <v>3524119</v>
      </c>
    </row>
    <row r="1710" spans="1:3" x14ac:dyDescent="0.25">
      <c r="A1710" s="12">
        <v>6904</v>
      </c>
      <c r="B1710" s="3" t="s">
        <v>1711</v>
      </c>
      <c r="C1710" s="2">
        <v>3188815</v>
      </c>
    </row>
    <row r="1711" spans="1:3" x14ac:dyDescent="0.25">
      <c r="A1711" s="12">
        <v>6905</v>
      </c>
      <c r="B1711" s="3" t="s">
        <v>1712</v>
      </c>
      <c r="C1711" s="2">
        <v>1231607</v>
      </c>
    </row>
    <row r="1712" spans="1:3" x14ac:dyDescent="0.25">
      <c r="A1712" s="12">
        <v>6918</v>
      </c>
      <c r="B1712" s="3" t="s">
        <v>1713</v>
      </c>
      <c r="C1712" s="2">
        <v>5730786</v>
      </c>
    </row>
    <row r="1713" spans="1:3" x14ac:dyDescent="0.25">
      <c r="A1713" s="12">
        <v>6923</v>
      </c>
      <c r="B1713" s="3" t="s">
        <v>1714</v>
      </c>
      <c r="C1713" s="2">
        <v>565921</v>
      </c>
    </row>
    <row r="1714" spans="1:3" x14ac:dyDescent="0.25">
      <c r="A1714" s="12">
        <v>6928</v>
      </c>
      <c r="B1714" s="3" t="s">
        <v>1715</v>
      </c>
      <c r="C1714" s="2">
        <v>1684114</v>
      </c>
    </row>
    <row r="1715" spans="1:3" x14ac:dyDescent="0.25">
      <c r="A1715" s="12">
        <v>6930</v>
      </c>
      <c r="B1715" s="3" t="s">
        <v>1716</v>
      </c>
      <c r="C1715" s="2">
        <v>732461</v>
      </c>
    </row>
    <row r="1716" spans="1:3" x14ac:dyDescent="0.25">
      <c r="A1716" s="12">
        <v>6931</v>
      </c>
      <c r="B1716" s="3" t="s">
        <v>1717</v>
      </c>
      <c r="C1716" s="2">
        <v>5343732</v>
      </c>
    </row>
    <row r="1717" spans="1:3" x14ac:dyDescent="0.25">
      <c r="A1717" s="12">
        <v>6932</v>
      </c>
      <c r="B1717" s="3" t="s">
        <v>1718</v>
      </c>
      <c r="C1717" s="2">
        <v>4288060</v>
      </c>
    </row>
    <row r="1718" spans="1:3" x14ac:dyDescent="0.25">
      <c r="A1718" s="12">
        <v>6934</v>
      </c>
      <c r="B1718" s="3" t="s">
        <v>1719</v>
      </c>
      <c r="C1718" s="2">
        <v>309121</v>
      </c>
    </row>
    <row r="1719" spans="1:3" x14ac:dyDescent="0.25">
      <c r="A1719" s="12">
        <v>6935</v>
      </c>
      <c r="B1719" s="3" t="s">
        <v>1720</v>
      </c>
      <c r="C1719" s="2">
        <v>6253308</v>
      </c>
    </row>
    <row r="1720" spans="1:3" x14ac:dyDescent="0.25">
      <c r="A1720" s="12">
        <v>6948</v>
      </c>
      <c r="B1720" s="3" t="s">
        <v>1721</v>
      </c>
      <c r="C1720" s="2">
        <v>2588049</v>
      </c>
    </row>
    <row r="1721" spans="1:3" x14ac:dyDescent="0.25">
      <c r="A1721" s="12">
        <v>6960</v>
      </c>
      <c r="B1721" s="3" t="s">
        <v>1722</v>
      </c>
      <c r="C1721" s="2">
        <v>878712</v>
      </c>
    </row>
    <row r="1722" spans="1:3" x14ac:dyDescent="0.25">
      <c r="A1722" s="12">
        <v>6961</v>
      </c>
      <c r="B1722" s="3" t="s">
        <v>1723</v>
      </c>
      <c r="C1722" s="2">
        <v>4225080</v>
      </c>
    </row>
    <row r="1723" spans="1:3" x14ac:dyDescent="0.25">
      <c r="A1723" s="12">
        <v>6967</v>
      </c>
      <c r="B1723" s="3" t="s">
        <v>1724</v>
      </c>
      <c r="C1723" s="2">
        <v>521383</v>
      </c>
    </row>
    <row r="1724" spans="1:3" x14ac:dyDescent="0.25">
      <c r="A1724" s="12">
        <v>6977</v>
      </c>
      <c r="B1724" s="3" t="s">
        <v>1725</v>
      </c>
      <c r="C1724" s="2">
        <v>4612033</v>
      </c>
    </row>
    <row r="1725" spans="1:3" x14ac:dyDescent="0.25">
      <c r="A1725" s="12">
        <v>6979</v>
      </c>
      <c r="B1725" s="3" t="s">
        <v>1726</v>
      </c>
      <c r="C1725" s="2">
        <v>4442388</v>
      </c>
    </row>
    <row r="1726" spans="1:3" x14ac:dyDescent="0.25">
      <c r="A1726" s="12">
        <v>6980</v>
      </c>
      <c r="B1726" s="3" t="s">
        <v>1727</v>
      </c>
      <c r="C1726" s="2">
        <v>1730707</v>
      </c>
    </row>
    <row r="1727" spans="1:3" x14ac:dyDescent="0.25">
      <c r="A1727" s="12">
        <v>6987</v>
      </c>
      <c r="B1727" s="3" t="s">
        <v>1728</v>
      </c>
      <c r="C1727" s="2">
        <v>1806989</v>
      </c>
    </row>
    <row r="1728" spans="1:3" x14ac:dyDescent="0.25">
      <c r="A1728" s="12">
        <v>6990</v>
      </c>
      <c r="B1728" s="3" t="s">
        <v>1729</v>
      </c>
      <c r="C1728" s="2">
        <v>1930166</v>
      </c>
    </row>
    <row r="1729" spans="1:3" x14ac:dyDescent="0.25">
      <c r="A1729" s="12">
        <v>6992</v>
      </c>
      <c r="B1729" s="3" t="s">
        <v>1730</v>
      </c>
      <c r="C1729" s="2">
        <v>2231105</v>
      </c>
    </row>
    <row r="1730" spans="1:3" x14ac:dyDescent="0.25">
      <c r="A1730" s="12">
        <v>6994</v>
      </c>
      <c r="B1730" s="3" t="s">
        <v>1731</v>
      </c>
      <c r="C1730" s="2">
        <v>2830174</v>
      </c>
    </row>
    <row r="1731" spans="1:3" x14ac:dyDescent="0.25">
      <c r="A1731" s="12">
        <v>6998</v>
      </c>
      <c r="B1731" s="3" t="s">
        <v>1732</v>
      </c>
      <c r="C1731" s="2">
        <v>4025255</v>
      </c>
    </row>
    <row r="1732" spans="1:3" x14ac:dyDescent="0.25">
      <c r="A1732" s="12">
        <v>7000</v>
      </c>
      <c r="B1732" s="3" t="s">
        <v>1733</v>
      </c>
      <c r="C1732" s="2">
        <v>4150214</v>
      </c>
    </row>
    <row r="1733" spans="1:3" x14ac:dyDescent="0.25">
      <c r="A1733" s="12">
        <v>7001</v>
      </c>
      <c r="B1733" s="3" t="s">
        <v>1734</v>
      </c>
      <c r="C1733" s="2">
        <v>6006840</v>
      </c>
    </row>
    <row r="1734" spans="1:3" x14ac:dyDescent="0.25">
      <c r="A1734" s="12">
        <v>7002</v>
      </c>
      <c r="B1734" s="3" t="s">
        <v>1735</v>
      </c>
      <c r="C1734" s="2">
        <v>1588245</v>
      </c>
    </row>
    <row r="1735" spans="1:3" x14ac:dyDescent="0.25">
      <c r="A1735" s="12">
        <v>7004</v>
      </c>
      <c r="B1735" s="3" t="s">
        <v>1736</v>
      </c>
      <c r="C1735" s="2">
        <v>4234572</v>
      </c>
    </row>
    <row r="1736" spans="1:3" x14ac:dyDescent="0.25">
      <c r="A1736" s="12">
        <v>7005</v>
      </c>
      <c r="B1736" s="3" t="s">
        <v>1737</v>
      </c>
      <c r="C1736" s="2">
        <v>6790005</v>
      </c>
    </row>
    <row r="1737" spans="1:3" x14ac:dyDescent="0.25">
      <c r="A1737" s="12">
        <v>7007</v>
      </c>
      <c r="B1737" s="3" t="s">
        <v>1738</v>
      </c>
      <c r="C1737" s="2">
        <v>665817</v>
      </c>
    </row>
    <row r="1738" spans="1:3" x14ac:dyDescent="0.25">
      <c r="A1738" s="12">
        <v>7008</v>
      </c>
      <c r="B1738" s="3" t="s">
        <v>1739</v>
      </c>
      <c r="C1738" s="2">
        <v>4227445</v>
      </c>
    </row>
    <row r="1739" spans="1:3" x14ac:dyDescent="0.25">
      <c r="A1739" s="12">
        <v>7009</v>
      </c>
      <c r="B1739" s="3" t="s">
        <v>1740</v>
      </c>
      <c r="C1739" s="2">
        <v>1989554</v>
      </c>
    </row>
    <row r="1740" spans="1:3" x14ac:dyDescent="0.25">
      <c r="A1740" s="12">
        <v>7010</v>
      </c>
      <c r="B1740" s="3" t="s">
        <v>1741</v>
      </c>
      <c r="C1740" s="2">
        <v>3989019</v>
      </c>
    </row>
    <row r="1741" spans="1:3" x14ac:dyDescent="0.25">
      <c r="A1741" s="12">
        <v>7011</v>
      </c>
      <c r="B1741" s="3" t="s">
        <v>1742</v>
      </c>
      <c r="C1741" s="2">
        <v>1533367</v>
      </c>
    </row>
    <row r="1742" spans="1:3" x14ac:dyDescent="0.25">
      <c r="A1742" s="12">
        <v>7012</v>
      </c>
      <c r="B1742" s="3" t="s">
        <v>1743</v>
      </c>
      <c r="C1742" s="2">
        <v>5090578</v>
      </c>
    </row>
    <row r="1743" spans="1:3" x14ac:dyDescent="0.25">
      <c r="A1743" s="12">
        <v>7013</v>
      </c>
      <c r="B1743" s="3" t="s">
        <v>1744</v>
      </c>
      <c r="C1743" s="2">
        <v>1972405</v>
      </c>
    </row>
    <row r="1744" spans="1:3" x14ac:dyDescent="0.25">
      <c r="A1744" s="12">
        <v>7016</v>
      </c>
      <c r="B1744" s="3" t="s">
        <v>1745</v>
      </c>
      <c r="C1744" s="2">
        <v>2151798</v>
      </c>
    </row>
    <row r="1745" spans="1:3" x14ac:dyDescent="0.25">
      <c r="A1745" s="12">
        <v>7019</v>
      </c>
      <c r="B1745" s="3" t="s">
        <v>1746</v>
      </c>
      <c r="C1745" s="2">
        <v>696398</v>
      </c>
    </row>
    <row r="1746" spans="1:3" x14ac:dyDescent="0.25">
      <c r="A1746" s="12">
        <v>7021</v>
      </c>
      <c r="B1746" s="3" t="s">
        <v>1747</v>
      </c>
      <c r="C1746" s="2">
        <v>2940831</v>
      </c>
    </row>
    <row r="1747" spans="1:3" x14ac:dyDescent="0.25">
      <c r="A1747" s="12">
        <v>7027</v>
      </c>
      <c r="B1747" s="3" t="s">
        <v>1748</v>
      </c>
      <c r="C1747" s="2">
        <v>1713622</v>
      </c>
    </row>
    <row r="1748" spans="1:3" x14ac:dyDescent="0.25">
      <c r="A1748" s="12">
        <v>7035</v>
      </c>
      <c r="B1748" s="3" t="s">
        <v>1749</v>
      </c>
      <c r="C1748" s="2">
        <v>541546</v>
      </c>
    </row>
    <row r="1749" spans="1:3" x14ac:dyDescent="0.25">
      <c r="A1749" s="12">
        <v>7039</v>
      </c>
      <c r="B1749" s="3" t="s">
        <v>1750</v>
      </c>
      <c r="C1749" s="2">
        <v>6810417</v>
      </c>
    </row>
    <row r="1750" spans="1:3" x14ac:dyDescent="0.25">
      <c r="A1750" s="12">
        <v>7040</v>
      </c>
      <c r="B1750" s="3" t="s">
        <v>1751</v>
      </c>
      <c r="C1750" s="2">
        <v>3451265</v>
      </c>
    </row>
    <row r="1751" spans="1:3" x14ac:dyDescent="0.25">
      <c r="A1751" s="12">
        <v>7042</v>
      </c>
      <c r="B1751" s="3" t="s">
        <v>1752</v>
      </c>
      <c r="C1751" s="2">
        <v>6323310</v>
      </c>
    </row>
    <row r="1752" spans="1:3" x14ac:dyDescent="0.25">
      <c r="A1752" s="12">
        <v>7043</v>
      </c>
      <c r="B1752" s="3" t="s">
        <v>1753</v>
      </c>
      <c r="C1752" s="2">
        <v>521217</v>
      </c>
    </row>
    <row r="1753" spans="1:3" x14ac:dyDescent="0.25">
      <c r="A1753" s="12">
        <v>7048</v>
      </c>
      <c r="B1753" s="3" t="s">
        <v>1754</v>
      </c>
      <c r="C1753" s="2">
        <v>1683466</v>
      </c>
    </row>
    <row r="1754" spans="1:3" x14ac:dyDescent="0.25">
      <c r="A1754" s="12">
        <v>7050</v>
      </c>
      <c r="B1754" s="3" t="s">
        <v>1755</v>
      </c>
      <c r="C1754" s="2">
        <v>5080763</v>
      </c>
    </row>
    <row r="1755" spans="1:3" x14ac:dyDescent="0.25">
      <c r="A1755" s="12">
        <v>7052</v>
      </c>
      <c r="B1755" s="3" t="s">
        <v>1756</v>
      </c>
      <c r="C1755" s="2">
        <v>2602876</v>
      </c>
    </row>
    <row r="1756" spans="1:3" x14ac:dyDescent="0.25">
      <c r="A1756" s="12">
        <v>7058</v>
      </c>
      <c r="B1756" s="3" t="s">
        <v>1757</v>
      </c>
      <c r="C1756" s="2">
        <v>6358576</v>
      </c>
    </row>
    <row r="1757" spans="1:3" x14ac:dyDescent="0.25">
      <c r="A1757" s="12">
        <v>7059</v>
      </c>
      <c r="B1757" s="3" t="s">
        <v>1758</v>
      </c>
      <c r="C1757" s="2">
        <v>2966807</v>
      </c>
    </row>
    <row r="1758" spans="1:3" x14ac:dyDescent="0.25">
      <c r="A1758" s="12">
        <v>7064</v>
      </c>
      <c r="B1758" s="3" t="s">
        <v>1759</v>
      </c>
      <c r="C1758" s="2">
        <v>4279626</v>
      </c>
    </row>
    <row r="1759" spans="1:3" x14ac:dyDescent="0.25">
      <c r="A1759" s="12">
        <v>7084</v>
      </c>
      <c r="B1759" s="3" t="s">
        <v>1760</v>
      </c>
      <c r="C1759" s="2">
        <v>4415429</v>
      </c>
    </row>
    <row r="1760" spans="1:3" x14ac:dyDescent="0.25">
      <c r="A1760" s="12">
        <v>7085</v>
      </c>
      <c r="B1760" s="3" t="s">
        <v>1761</v>
      </c>
      <c r="C1760" s="2">
        <v>4033822</v>
      </c>
    </row>
    <row r="1761" spans="1:3" x14ac:dyDescent="0.25">
      <c r="A1761" s="12">
        <v>7086</v>
      </c>
      <c r="B1761" s="3" t="s">
        <v>1762</v>
      </c>
      <c r="C1761" s="2">
        <v>1336989</v>
      </c>
    </row>
    <row r="1762" spans="1:3" x14ac:dyDescent="0.25">
      <c r="A1762" s="12">
        <v>7087</v>
      </c>
      <c r="B1762" s="3" t="s">
        <v>1763</v>
      </c>
      <c r="C1762" s="2">
        <v>1045153</v>
      </c>
    </row>
    <row r="1763" spans="1:3" x14ac:dyDescent="0.25">
      <c r="A1763" s="12">
        <v>7097</v>
      </c>
      <c r="B1763" s="3" t="s">
        <v>1764</v>
      </c>
      <c r="C1763" s="2">
        <v>1053353</v>
      </c>
    </row>
    <row r="1764" spans="1:3" x14ac:dyDescent="0.25">
      <c r="A1764" s="12">
        <v>7098</v>
      </c>
      <c r="B1764" s="3" t="s">
        <v>1765</v>
      </c>
      <c r="C1764" s="2">
        <v>3930545</v>
      </c>
    </row>
    <row r="1765" spans="1:3" x14ac:dyDescent="0.25">
      <c r="A1765" s="12">
        <v>7101</v>
      </c>
      <c r="B1765" s="3" t="s">
        <v>1766</v>
      </c>
      <c r="C1765" s="2">
        <v>1773389</v>
      </c>
    </row>
    <row r="1766" spans="1:3" x14ac:dyDescent="0.25">
      <c r="A1766" s="12">
        <v>7108</v>
      </c>
      <c r="B1766" s="3" t="s">
        <v>1767</v>
      </c>
      <c r="C1766" s="2">
        <v>6523378</v>
      </c>
    </row>
    <row r="1767" spans="1:3" x14ac:dyDescent="0.25">
      <c r="A1767" s="12">
        <v>7118</v>
      </c>
      <c r="B1767" s="3" t="s">
        <v>1768</v>
      </c>
      <c r="C1767" s="2">
        <v>4462703</v>
      </c>
    </row>
    <row r="1768" spans="1:3" x14ac:dyDescent="0.25">
      <c r="A1768" s="12">
        <v>7123</v>
      </c>
      <c r="B1768" s="3" t="s">
        <v>1769</v>
      </c>
      <c r="C1768" s="2">
        <v>3218039</v>
      </c>
    </row>
    <row r="1769" spans="1:3" x14ac:dyDescent="0.25">
      <c r="A1769" s="12">
        <v>7130</v>
      </c>
      <c r="B1769" s="3" t="s">
        <v>1770</v>
      </c>
      <c r="C1769" s="2">
        <v>360275</v>
      </c>
    </row>
    <row r="1770" spans="1:3" x14ac:dyDescent="0.25">
      <c r="A1770" s="12">
        <v>7133</v>
      </c>
      <c r="B1770" s="3" t="s">
        <v>1771</v>
      </c>
      <c r="C1770" s="2">
        <v>4233578</v>
      </c>
    </row>
    <row r="1771" spans="1:3" x14ac:dyDescent="0.25">
      <c r="A1771" s="12">
        <v>7136</v>
      </c>
      <c r="B1771" s="3" t="s">
        <v>1772</v>
      </c>
      <c r="C1771" s="2">
        <v>3381328</v>
      </c>
    </row>
    <row r="1772" spans="1:3" x14ac:dyDescent="0.25">
      <c r="A1772" s="12">
        <v>7138</v>
      </c>
      <c r="B1772" s="3" t="s">
        <v>1773</v>
      </c>
      <c r="C1772" s="2">
        <v>4023626</v>
      </c>
    </row>
    <row r="1773" spans="1:3" x14ac:dyDescent="0.25">
      <c r="A1773" s="12">
        <v>7158</v>
      </c>
      <c r="B1773" s="3" t="s">
        <v>1774</v>
      </c>
      <c r="C1773" s="2">
        <v>4301190</v>
      </c>
    </row>
    <row r="1774" spans="1:3" x14ac:dyDescent="0.25">
      <c r="A1774" s="12">
        <v>7164</v>
      </c>
      <c r="B1774" s="3" t="s">
        <v>1775</v>
      </c>
      <c r="C1774" s="2">
        <v>2242211</v>
      </c>
    </row>
    <row r="1775" spans="1:3" x14ac:dyDescent="0.25">
      <c r="A1775" s="12">
        <v>7165</v>
      </c>
      <c r="B1775" s="3" t="s">
        <v>1776</v>
      </c>
      <c r="C1775" s="2">
        <v>3193997</v>
      </c>
    </row>
    <row r="1776" spans="1:3" x14ac:dyDescent="0.25">
      <c r="A1776" s="12">
        <v>7183</v>
      </c>
      <c r="B1776" s="3" t="s">
        <v>1777</v>
      </c>
      <c r="C1776" s="2">
        <v>3429762</v>
      </c>
    </row>
    <row r="1777" spans="1:3" x14ac:dyDescent="0.25">
      <c r="A1777" s="12">
        <v>7194</v>
      </c>
      <c r="B1777" s="3" t="s">
        <v>1778</v>
      </c>
      <c r="C1777" s="2">
        <v>4823012</v>
      </c>
    </row>
    <row r="1778" spans="1:3" x14ac:dyDescent="0.25">
      <c r="A1778" s="12">
        <v>7198</v>
      </c>
      <c r="B1778" s="3" t="s">
        <v>1779</v>
      </c>
      <c r="C1778" s="2">
        <v>5557609</v>
      </c>
    </row>
    <row r="1779" spans="1:3" x14ac:dyDescent="0.25">
      <c r="A1779" s="12">
        <v>7199</v>
      </c>
      <c r="B1779" s="3" t="s">
        <v>1780</v>
      </c>
      <c r="C1779" s="2">
        <v>2061890</v>
      </c>
    </row>
    <row r="1780" spans="1:3" x14ac:dyDescent="0.25">
      <c r="A1780" s="12">
        <v>7202</v>
      </c>
      <c r="B1780" s="3" t="s">
        <v>1781</v>
      </c>
      <c r="C1780" s="2">
        <v>3412927</v>
      </c>
    </row>
    <row r="1781" spans="1:3" x14ac:dyDescent="0.25">
      <c r="A1781" s="12">
        <v>7205</v>
      </c>
      <c r="B1781" s="3" t="s">
        <v>1782</v>
      </c>
      <c r="C1781" s="2">
        <v>1360398</v>
      </c>
    </row>
    <row r="1782" spans="1:3" x14ac:dyDescent="0.25">
      <c r="A1782" s="12">
        <v>7227</v>
      </c>
      <c r="B1782" s="3" t="s">
        <v>1783</v>
      </c>
      <c r="C1782" s="2">
        <v>2568856</v>
      </c>
    </row>
    <row r="1783" spans="1:3" x14ac:dyDescent="0.25">
      <c r="A1783" s="12">
        <v>7236</v>
      </c>
      <c r="B1783" s="3" t="s">
        <v>1784</v>
      </c>
      <c r="C1783" s="2">
        <v>3433695</v>
      </c>
    </row>
    <row r="1784" spans="1:3" x14ac:dyDescent="0.25">
      <c r="A1784" s="12">
        <v>7237</v>
      </c>
      <c r="B1784" s="3" t="s">
        <v>1785</v>
      </c>
      <c r="C1784" s="2">
        <v>5116158</v>
      </c>
    </row>
    <row r="1785" spans="1:3" x14ac:dyDescent="0.25">
      <c r="A1785" s="12">
        <v>7262</v>
      </c>
      <c r="B1785" s="3" t="s">
        <v>1786</v>
      </c>
      <c r="C1785" s="2">
        <v>741190</v>
      </c>
    </row>
    <row r="1786" spans="1:3" x14ac:dyDescent="0.25">
      <c r="A1786" s="12">
        <v>7266</v>
      </c>
      <c r="B1786" s="3" t="s">
        <v>1787</v>
      </c>
      <c r="C1786" s="2">
        <v>3453134</v>
      </c>
    </row>
    <row r="1787" spans="1:3" x14ac:dyDescent="0.25">
      <c r="A1787" s="12">
        <v>7271</v>
      </c>
      <c r="B1787" s="3" t="s">
        <v>1788</v>
      </c>
      <c r="C1787" s="2">
        <v>1717928</v>
      </c>
    </row>
    <row r="1788" spans="1:3" x14ac:dyDescent="0.25">
      <c r="A1788" s="12">
        <v>7273</v>
      </c>
      <c r="B1788" s="3" t="s">
        <v>1789</v>
      </c>
      <c r="C1788" s="2">
        <v>3386411</v>
      </c>
    </row>
    <row r="1789" spans="1:3" x14ac:dyDescent="0.25">
      <c r="A1789" s="12">
        <v>7286</v>
      </c>
      <c r="B1789" s="3" t="s">
        <v>1790</v>
      </c>
      <c r="C1789" s="2">
        <v>4531641</v>
      </c>
    </row>
    <row r="1790" spans="1:3" x14ac:dyDescent="0.25">
      <c r="A1790" s="12">
        <v>7287</v>
      </c>
      <c r="B1790" s="3" t="s">
        <v>1791</v>
      </c>
      <c r="C1790" s="2">
        <v>923637</v>
      </c>
    </row>
    <row r="1791" spans="1:3" x14ac:dyDescent="0.25">
      <c r="A1791" s="12">
        <v>7293</v>
      </c>
      <c r="B1791" s="3" t="s">
        <v>1792</v>
      </c>
      <c r="C1791" s="2">
        <v>5922694</v>
      </c>
    </row>
    <row r="1792" spans="1:3" x14ac:dyDescent="0.25">
      <c r="A1792" s="12">
        <v>7298</v>
      </c>
      <c r="B1792" s="3" t="s">
        <v>1793</v>
      </c>
      <c r="C1792" s="2">
        <v>3263936</v>
      </c>
    </row>
    <row r="1793" spans="1:3" x14ac:dyDescent="0.25">
      <c r="A1793" s="12">
        <v>7301</v>
      </c>
      <c r="B1793" s="3" t="s">
        <v>1794</v>
      </c>
      <c r="C1793" s="2">
        <v>5415809</v>
      </c>
    </row>
    <row r="1794" spans="1:3" x14ac:dyDescent="0.25">
      <c r="A1794" s="12">
        <v>7303</v>
      </c>
      <c r="B1794" s="3" t="s">
        <v>1795</v>
      </c>
      <c r="C1794" s="2">
        <v>5117913</v>
      </c>
    </row>
    <row r="1795" spans="1:3" x14ac:dyDescent="0.25">
      <c r="A1795" s="12">
        <v>7305</v>
      </c>
      <c r="B1795" s="3" t="s">
        <v>1796</v>
      </c>
      <c r="C1795" s="2">
        <v>1871056</v>
      </c>
    </row>
    <row r="1796" spans="1:3" x14ac:dyDescent="0.25">
      <c r="A1796" s="12">
        <v>7308</v>
      </c>
      <c r="B1796" s="3" t="s">
        <v>1797</v>
      </c>
      <c r="C1796" s="2">
        <v>5057310</v>
      </c>
    </row>
    <row r="1797" spans="1:3" x14ac:dyDescent="0.25">
      <c r="A1797" s="12">
        <v>7319</v>
      </c>
      <c r="B1797" s="3" t="s">
        <v>1798</v>
      </c>
      <c r="C1797" s="2">
        <v>480000</v>
      </c>
    </row>
    <row r="1798" spans="1:3" x14ac:dyDescent="0.25">
      <c r="A1798" s="12">
        <v>7323</v>
      </c>
      <c r="B1798" s="3" t="s">
        <v>1799</v>
      </c>
      <c r="C1798" s="2">
        <v>5046461</v>
      </c>
    </row>
    <row r="1799" spans="1:3" x14ac:dyDescent="0.25">
      <c r="A1799" s="12">
        <v>7335</v>
      </c>
      <c r="B1799" s="3" t="s">
        <v>1800</v>
      </c>
      <c r="C1799" s="2">
        <v>493584</v>
      </c>
    </row>
    <row r="1800" spans="1:3" x14ac:dyDescent="0.25">
      <c r="A1800" s="12">
        <v>7336</v>
      </c>
      <c r="B1800" s="3" t="s">
        <v>1801</v>
      </c>
      <c r="C1800" s="2">
        <v>1109782</v>
      </c>
    </row>
    <row r="1801" spans="1:3" x14ac:dyDescent="0.25">
      <c r="A1801" s="12">
        <v>7338</v>
      </c>
      <c r="B1801" s="3" t="s">
        <v>1802</v>
      </c>
      <c r="C1801" s="2">
        <v>3218448</v>
      </c>
    </row>
    <row r="1802" spans="1:3" x14ac:dyDescent="0.25">
      <c r="A1802" s="12">
        <v>7359</v>
      </c>
      <c r="B1802" s="3" t="s">
        <v>1803</v>
      </c>
      <c r="C1802" s="2">
        <v>3497665</v>
      </c>
    </row>
    <row r="1803" spans="1:3" x14ac:dyDescent="0.25">
      <c r="A1803" s="12">
        <v>7360</v>
      </c>
      <c r="B1803" s="3" t="s">
        <v>1804</v>
      </c>
      <c r="C1803" s="2">
        <v>3186495</v>
      </c>
    </row>
    <row r="1804" spans="1:3" x14ac:dyDescent="0.25">
      <c r="A1804" s="12">
        <v>7363</v>
      </c>
      <c r="B1804" s="3" t="s">
        <v>1805</v>
      </c>
      <c r="C1804" s="2">
        <v>4292571</v>
      </c>
    </row>
    <row r="1805" spans="1:3" x14ac:dyDescent="0.25">
      <c r="A1805" s="12">
        <v>7368</v>
      </c>
      <c r="B1805" s="3" t="s">
        <v>1806</v>
      </c>
      <c r="C1805" s="2">
        <v>2512073</v>
      </c>
    </row>
    <row r="1806" spans="1:3" x14ac:dyDescent="0.25">
      <c r="A1806" s="12">
        <v>7374</v>
      </c>
      <c r="B1806" s="3" t="s">
        <v>1807</v>
      </c>
      <c r="C1806" s="2">
        <v>5305702</v>
      </c>
    </row>
    <row r="1807" spans="1:3" x14ac:dyDescent="0.25">
      <c r="A1807" s="12">
        <v>7378</v>
      </c>
      <c r="B1807" s="3" t="s">
        <v>1808</v>
      </c>
      <c r="C1807" s="2">
        <v>5053009</v>
      </c>
    </row>
    <row r="1808" spans="1:3" x14ac:dyDescent="0.25">
      <c r="A1808" s="12">
        <v>7379</v>
      </c>
      <c r="B1808" s="3" t="s">
        <v>1809</v>
      </c>
      <c r="C1808" s="2">
        <v>4925473</v>
      </c>
    </row>
    <row r="1809" spans="1:3" x14ac:dyDescent="0.25">
      <c r="A1809" s="12">
        <v>7380</v>
      </c>
      <c r="B1809" s="3" t="s">
        <v>1810</v>
      </c>
      <c r="C1809" s="2">
        <v>5453773</v>
      </c>
    </row>
    <row r="1810" spans="1:3" x14ac:dyDescent="0.25">
      <c r="A1810" s="12">
        <v>7381</v>
      </c>
      <c r="B1810" s="3" t="s">
        <v>1811</v>
      </c>
      <c r="C1810" s="2">
        <v>4985595</v>
      </c>
    </row>
    <row r="1811" spans="1:3" x14ac:dyDescent="0.25">
      <c r="A1811" s="12">
        <v>7382</v>
      </c>
      <c r="B1811" s="3" t="s">
        <v>1812</v>
      </c>
      <c r="C1811" s="2">
        <v>5469815</v>
      </c>
    </row>
    <row r="1812" spans="1:3" x14ac:dyDescent="0.25">
      <c r="A1812" s="12">
        <v>7383</v>
      </c>
      <c r="B1812" s="3" t="s">
        <v>1813</v>
      </c>
      <c r="C1812" s="2">
        <v>5745528</v>
      </c>
    </row>
    <row r="1813" spans="1:3" x14ac:dyDescent="0.25">
      <c r="A1813" s="12">
        <v>7384</v>
      </c>
      <c r="B1813" s="3" t="s">
        <v>1814</v>
      </c>
      <c r="C1813" s="2">
        <v>4384166</v>
      </c>
    </row>
    <row r="1814" spans="1:3" x14ac:dyDescent="0.25">
      <c r="A1814" s="12">
        <v>7385</v>
      </c>
      <c r="B1814" s="3" t="s">
        <v>1815</v>
      </c>
      <c r="C1814" s="2">
        <v>4936942</v>
      </c>
    </row>
    <row r="1815" spans="1:3" x14ac:dyDescent="0.25">
      <c r="A1815" s="12">
        <v>7389</v>
      </c>
      <c r="B1815" s="3" t="s">
        <v>1816</v>
      </c>
      <c r="C1815" s="2">
        <v>4763701</v>
      </c>
    </row>
    <row r="1816" spans="1:3" x14ac:dyDescent="0.25">
      <c r="A1816" s="12">
        <v>7390</v>
      </c>
      <c r="B1816" s="3" t="s">
        <v>1817</v>
      </c>
      <c r="C1816" s="2">
        <v>2043727</v>
      </c>
    </row>
    <row r="1817" spans="1:3" x14ac:dyDescent="0.25">
      <c r="A1817" s="12">
        <v>7391</v>
      </c>
      <c r="B1817" s="3" t="s">
        <v>1818</v>
      </c>
      <c r="C1817" s="2">
        <v>5529693</v>
      </c>
    </row>
    <row r="1818" spans="1:3" x14ac:dyDescent="0.25">
      <c r="A1818" s="12">
        <v>7392</v>
      </c>
      <c r="B1818" s="3" t="s">
        <v>1819</v>
      </c>
      <c r="C1818" s="2">
        <v>2006073</v>
      </c>
    </row>
    <row r="1819" spans="1:3" x14ac:dyDescent="0.25">
      <c r="A1819" s="12">
        <v>7393</v>
      </c>
      <c r="B1819" s="3" t="s">
        <v>1820</v>
      </c>
      <c r="C1819" s="2">
        <v>4690219</v>
      </c>
    </row>
    <row r="1820" spans="1:3" x14ac:dyDescent="0.25">
      <c r="A1820" s="12">
        <v>7394</v>
      </c>
      <c r="B1820" s="3" t="s">
        <v>1821</v>
      </c>
      <c r="C1820" s="2">
        <v>4619376</v>
      </c>
    </row>
    <row r="1821" spans="1:3" x14ac:dyDescent="0.25">
      <c r="A1821" s="12">
        <v>7395</v>
      </c>
      <c r="B1821" s="3" t="s">
        <v>1822</v>
      </c>
      <c r="C1821" s="2">
        <v>2054827</v>
      </c>
    </row>
    <row r="1822" spans="1:3" x14ac:dyDescent="0.25">
      <c r="A1822" s="12">
        <v>7396</v>
      </c>
      <c r="B1822" s="3" t="s">
        <v>1823</v>
      </c>
      <c r="C1822" s="2">
        <v>2933769</v>
      </c>
    </row>
    <row r="1823" spans="1:3" x14ac:dyDescent="0.25">
      <c r="A1823" s="12">
        <v>7398</v>
      </c>
      <c r="B1823" s="3" t="s">
        <v>1824</v>
      </c>
      <c r="C1823" s="2">
        <v>1530274</v>
      </c>
    </row>
    <row r="1824" spans="1:3" x14ac:dyDescent="0.25">
      <c r="A1824" s="12">
        <v>7399</v>
      </c>
      <c r="B1824" s="3" t="s">
        <v>1825</v>
      </c>
      <c r="C1824" s="2">
        <v>5182290</v>
      </c>
    </row>
    <row r="1825" spans="1:3" x14ac:dyDescent="0.25">
      <c r="A1825" s="12">
        <v>7401</v>
      </c>
      <c r="B1825" s="3" t="s">
        <v>1826</v>
      </c>
      <c r="C1825" s="2">
        <v>5349105</v>
      </c>
    </row>
    <row r="1826" spans="1:3" x14ac:dyDescent="0.25">
      <c r="A1826" s="12">
        <v>7402</v>
      </c>
      <c r="B1826" s="3" t="s">
        <v>1827</v>
      </c>
      <c r="C1826" s="2">
        <v>5856894</v>
      </c>
    </row>
    <row r="1827" spans="1:3" x14ac:dyDescent="0.25">
      <c r="A1827" s="12">
        <v>7403</v>
      </c>
      <c r="B1827" s="3" t="s">
        <v>1828</v>
      </c>
      <c r="C1827" s="2">
        <v>4430234</v>
      </c>
    </row>
    <row r="1828" spans="1:3" x14ac:dyDescent="0.25">
      <c r="A1828" s="12">
        <v>7405</v>
      </c>
      <c r="B1828" s="3" t="s">
        <v>1829</v>
      </c>
      <c r="C1828" s="2">
        <v>5238610</v>
      </c>
    </row>
    <row r="1829" spans="1:3" x14ac:dyDescent="0.25">
      <c r="A1829" s="12">
        <v>7406</v>
      </c>
      <c r="B1829" s="3" t="s">
        <v>1830</v>
      </c>
      <c r="C1829" s="2">
        <v>4499811</v>
      </c>
    </row>
    <row r="1830" spans="1:3" x14ac:dyDescent="0.25">
      <c r="A1830" s="12">
        <v>7407</v>
      </c>
      <c r="B1830" s="3" t="s">
        <v>1831</v>
      </c>
      <c r="C1830" s="2">
        <v>5705717</v>
      </c>
    </row>
    <row r="1831" spans="1:3" x14ac:dyDescent="0.25">
      <c r="A1831" s="12">
        <v>7408</v>
      </c>
      <c r="B1831" s="3" t="s">
        <v>1832</v>
      </c>
      <c r="C1831" s="2">
        <v>4290132</v>
      </c>
    </row>
    <row r="1832" spans="1:3" x14ac:dyDescent="0.25">
      <c r="A1832" s="12">
        <v>7409</v>
      </c>
      <c r="B1832" s="3" t="s">
        <v>1833</v>
      </c>
      <c r="C1832" s="2">
        <v>4523255</v>
      </c>
    </row>
    <row r="1833" spans="1:3" x14ac:dyDescent="0.25">
      <c r="A1833" s="12">
        <v>7410</v>
      </c>
      <c r="B1833" s="3" t="s">
        <v>1834</v>
      </c>
      <c r="C1833" s="2">
        <v>5607291</v>
      </c>
    </row>
    <row r="1834" spans="1:3" x14ac:dyDescent="0.25">
      <c r="A1834" s="12">
        <v>7421</v>
      </c>
      <c r="B1834" s="3" t="s">
        <v>1835</v>
      </c>
      <c r="C1834" s="2">
        <v>2547674</v>
      </c>
    </row>
    <row r="1835" spans="1:3" x14ac:dyDescent="0.25">
      <c r="A1835" s="12">
        <v>7422</v>
      </c>
      <c r="B1835" s="3" t="s">
        <v>1836</v>
      </c>
      <c r="C1835" s="2">
        <v>6068903</v>
      </c>
    </row>
    <row r="1836" spans="1:3" x14ac:dyDescent="0.25">
      <c r="A1836" s="12">
        <v>7429</v>
      </c>
      <c r="B1836" s="3" t="s">
        <v>1837</v>
      </c>
      <c r="C1836" s="2">
        <v>1950080</v>
      </c>
    </row>
    <row r="1837" spans="1:3" x14ac:dyDescent="0.25">
      <c r="A1837" s="12">
        <v>7457</v>
      </c>
      <c r="B1837" s="3" t="s">
        <v>1838</v>
      </c>
      <c r="C1837" s="2">
        <v>6094059</v>
      </c>
    </row>
    <row r="1838" spans="1:3" x14ac:dyDescent="0.25">
      <c r="A1838" s="12">
        <v>7462</v>
      </c>
      <c r="B1838" s="3" t="s">
        <v>1839</v>
      </c>
      <c r="C1838" s="2">
        <v>4905674</v>
      </c>
    </row>
    <row r="1839" spans="1:3" x14ac:dyDescent="0.25">
      <c r="A1839" s="12">
        <v>7463</v>
      </c>
      <c r="B1839" s="3" t="s">
        <v>1840</v>
      </c>
      <c r="C1839" s="2">
        <v>3443206</v>
      </c>
    </row>
    <row r="1840" spans="1:3" x14ac:dyDescent="0.25">
      <c r="A1840" s="12">
        <v>7466</v>
      </c>
      <c r="B1840" s="3" t="s">
        <v>1841</v>
      </c>
      <c r="C1840" s="2">
        <v>2473105</v>
      </c>
    </row>
    <row r="1841" spans="1:3" x14ac:dyDescent="0.25">
      <c r="A1841" s="12">
        <v>7467</v>
      </c>
      <c r="B1841" s="3" t="s">
        <v>1842</v>
      </c>
      <c r="C1841" s="2">
        <v>1125692</v>
      </c>
    </row>
    <row r="1842" spans="1:3" x14ac:dyDescent="0.25">
      <c r="A1842" s="12">
        <v>7468</v>
      </c>
      <c r="B1842" s="3" t="s">
        <v>1843</v>
      </c>
      <c r="C1842" s="2">
        <v>4237879</v>
      </c>
    </row>
    <row r="1843" spans="1:3" x14ac:dyDescent="0.25">
      <c r="A1843" s="12">
        <v>7469</v>
      </c>
      <c r="B1843" s="3" t="s">
        <v>1844</v>
      </c>
      <c r="C1843" s="2">
        <v>3213025</v>
      </c>
    </row>
    <row r="1844" spans="1:3" x14ac:dyDescent="0.25">
      <c r="A1844" s="12">
        <v>7473</v>
      </c>
      <c r="B1844" s="3" t="s">
        <v>1845</v>
      </c>
      <c r="C1844" s="2">
        <v>3420301</v>
      </c>
    </row>
    <row r="1845" spans="1:3" x14ac:dyDescent="0.25">
      <c r="A1845" s="12">
        <v>7474</v>
      </c>
      <c r="B1845" s="3" t="s">
        <v>1846</v>
      </c>
      <c r="C1845" s="2">
        <v>3746512</v>
      </c>
    </row>
    <row r="1846" spans="1:3" x14ac:dyDescent="0.25">
      <c r="A1846" s="12">
        <v>7478</v>
      </c>
      <c r="B1846" s="3" t="s">
        <v>1847</v>
      </c>
      <c r="C1846" s="2">
        <v>4320227</v>
      </c>
    </row>
    <row r="1847" spans="1:3" x14ac:dyDescent="0.25">
      <c r="A1847" s="12">
        <v>7480</v>
      </c>
      <c r="B1847" s="3" t="s">
        <v>1848</v>
      </c>
      <c r="C1847" s="2">
        <v>4269585</v>
      </c>
    </row>
    <row r="1848" spans="1:3" x14ac:dyDescent="0.25">
      <c r="A1848" s="12">
        <v>7502</v>
      </c>
      <c r="B1848" s="3" t="s">
        <v>1849</v>
      </c>
      <c r="C1848" s="2">
        <v>5066616</v>
      </c>
    </row>
    <row r="1849" spans="1:3" x14ac:dyDescent="0.25">
      <c r="A1849" s="12">
        <v>7503</v>
      </c>
      <c r="B1849" s="3" t="s">
        <v>1850</v>
      </c>
      <c r="C1849" s="2">
        <v>5832817</v>
      </c>
    </row>
    <row r="1850" spans="1:3" x14ac:dyDescent="0.25">
      <c r="A1850" s="12">
        <v>7504</v>
      </c>
      <c r="B1850" s="3" t="s">
        <v>1851</v>
      </c>
      <c r="C1850" s="2">
        <v>3839602</v>
      </c>
    </row>
    <row r="1851" spans="1:3" x14ac:dyDescent="0.25">
      <c r="A1851" s="12">
        <v>7506</v>
      </c>
      <c r="B1851" s="3" t="s">
        <v>1852</v>
      </c>
      <c r="C1851" s="2">
        <v>6162177</v>
      </c>
    </row>
    <row r="1852" spans="1:3" x14ac:dyDescent="0.25">
      <c r="A1852" s="12">
        <v>7507</v>
      </c>
      <c r="B1852" s="3" t="s">
        <v>1853</v>
      </c>
      <c r="C1852" s="2">
        <v>5419557</v>
      </c>
    </row>
    <row r="1853" spans="1:3" x14ac:dyDescent="0.25">
      <c r="A1853" s="12">
        <v>7509</v>
      </c>
      <c r="B1853" s="3" t="s">
        <v>1854</v>
      </c>
      <c r="C1853" s="2">
        <v>1701304</v>
      </c>
    </row>
    <row r="1854" spans="1:3" x14ac:dyDescent="0.25">
      <c r="A1854" s="12">
        <v>7510</v>
      </c>
      <c r="B1854" s="3" t="s">
        <v>1855</v>
      </c>
      <c r="C1854" s="2">
        <v>5122339</v>
      </c>
    </row>
    <row r="1855" spans="1:3" x14ac:dyDescent="0.25">
      <c r="A1855" s="12">
        <v>7514</v>
      </c>
      <c r="B1855" s="3" t="s">
        <v>1856</v>
      </c>
      <c r="C1855" s="2">
        <v>2102414</v>
      </c>
    </row>
    <row r="1856" spans="1:3" x14ac:dyDescent="0.25">
      <c r="A1856" s="12">
        <v>7515</v>
      </c>
      <c r="B1856" s="3" t="s">
        <v>1857</v>
      </c>
      <c r="C1856" s="2">
        <v>3429574</v>
      </c>
    </row>
    <row r="1857" spans="1:3" x14ac:dyDescent="0.25">
      <c r="A1857" s="12">
        <v>7517</v>
      </c>
      <c r="B1857" s="3" t="s">
        <v>1858</v>
      </c>
      <c r="C1857" s="2">
        <v>5658367</v>
      </c>
    </row>
    <row r="1858" spans="1:3" x14ac:dyDescent="0.25">
      <c r="A1858" s="12">
        <v>7520</v>
      </c>
      <c r="B1858" s="3" t="s">
        <v>1859</v>
      </c>
      <c r="C1858" s="2">
        <v>4806134</v>
      </c>
    </row>
    <row r="1859" spans="1:3" x14ac:dyDescent="0.25">
      <c r="A1859" s="12">
        <v>7521</v>
      </c>
      <c r="B1859" s="3" t="s">
        <v>1860</v>
      </c>
      <c r="C1859" s="2">
        <v>3225949</v>
      </c>
    </row>
    <row r="1860" spans="1:3" x14ac:dyDescent="0.25">
      <c r="A1860" s="12">
        <v>7522</v>
      </c>
      <c r="B1860" s="3" t="s">
        <v>1861</v>
      </c>
      <c r="C1860" s="2">
        <v>4326194</v>
      </c>
    </row>
    <row r="1861" spans="1:3" x14ac:dyDescent="0.25">
      <c r="A1861" s="12">
        <v>7525</v>
      </c>
      <c r="B1861" s="3" t="s">
        <v>1862</v>
      </c>
      <c r="C1861" s="2">
        <v>3402642</v>
      </c>
    </row>
    <row r="1862" spans="1:3" x14ac:dyDescent="0.25">
      <c r="A1862" s="12">
        <v>7526</v>
      </c>
      <c r="B1862" s="3" t="s">
        <v>1863</v>
      </c>
      <c r="C1862" s="2">
        <v>5652178</v>
      </c>
    </row>
    <row r="1863" spans="1:3" x14ac:dyDescent="0.25">
      <c r="A1863" s="12">
        <v>7535</v>
      </c>
      <c r="B1863" s="3" t="s">
        <v>1864</v>
      </c>
      <c r="C1863" s="2">
        <v>5309894</v>
      </c>
    </row>
    <row r="1864" spans="1:3" x14ac:dyDescent="0.25">
      <c r="A1864" s="12">
        <v>7540</v>
      </c>
      <c r="B1864" s="3" t="s">
        <v>1865</v>
      </c>
      <c r="C1864" s="2">
        <v>4182888</v>
      </c>
    </row>
    <row r="1865" spans="1:3" x14ac:dyDescent="0.25">
      <c r="A1865" s="12">
        <v>7541</v>
      </c>
      <c r="B1865" s="3" t="s">
        <v>1866</v>
      </c>
      <c r="C1865" s="2">
        <v>846540</v>
      </c>
    </row>
    <row r="1866" spans="1:3" x14ac:dyDescent="0.25">
      <c r="A1866" s="12">
        <v>7545</v>
      </c>
      <c r="B1866" s="3" t="s">
        <v>1867</v>
      </c>
      <c r="C1866" s="2">
        <v>5442969</v>
      </c>
    </row>
    <row r="1867" spans="1:3" x14ac:dyDescent="0.25">
      <c r="A1867" s="12">
        <v>7546</v>
      </c>
      <c r="B1867" s="3" t="s">
        <v>1868</v>
      </c>
      <c r="C1867" s="2">
        <v>4165039</v>
      </c>
    </row>
    <row r="1868" spans="1:3" x14ac:dyDescent="0.25">
      <c r="A1868" s="12">
        <v>7549</v>
      </c>
      <c r="B1868" s="3" t="s">
        <v>1869</v>
      </c>
      <c r="C1868" s="2">
        <v>2539725</v>
      </c>
    </row>
    <row r="1869" spans="1:3" x14ac:dyDescent="0.25">
      <c r="A1869" s="12">
        <v>7551</v>
      </c>
      <c r="B1869" s="3" t="s">
        <v>1870</v>
      </c>
      <c r="C1869" s="2">
        <v>1491173</v>
      </c>
    </row>
    <row r="1870" spans="1:3" x14ac:dyDescent="0.25">
      <c r="A1870" s="12">
        <v>7552</v>
      </c>
      <c r="B1870" s="3" t="s">
        <v>1871</v>
      </c>
      <c r="C1870" s="2">
        <v>4400313</v>
      </c>
    </row>
    <row r="1871" spans="1:3" x14ac:dyDescent="0.25">
      <c r="A1871" s="12">
        <v>7553</v>
      </c>
      <c r="B1871" s="3" t="s">
        <v>1872</v>
      </c>
      <c r="C1871" s="2">
        <v>5697890</v>
      </c>
    </row>
    <row r="1872" spans="1:3" x14ac:dyDescent="0.25">
      <c r="A1872" s="12">
        <v>7554</v>
      </c>
      <c r="B1872" s="3" t="s">
        <v>1873</v>
      </c>
      <c r="C1872" s="2">
        <v>1100500</v>
      </c>
    </row>
    <row r="1873" spans="1:3" x14ac:dyDescent="0.25">
      <c r="A1873" s="12">
        <v>7555</v>
      </c>
      <c r="B1873" s="3" t="s">
        <v>1874</v>
      </c>
      <c r="C1873" s="2">
        <v>4655391</v>
      </c>
    </row>
    <row r="1874" spans="1:3" x14ac:dyDescent="0.25">
      <c r="A1874" s="12">
        <v>7556</v>
      </c>
      <c r="B1874" s="3" t="s">
        <v>1875</v>
      </c>
      <c r="C1874" s="2">
        <v>5540874</v>
      </c>
    </row>
    <row r="1875" spans="1:3" x14ac:dyDescent="0.25">
      <c r="A1875" s="12">
        <v>7567</v>
      </c>
      <c r="B1875" s="3" t="s">
        <v>1876</v>
      </c>
      <c r="C1875" s="2">
        <v>5819474</v>
      </c>
    </row>
    <row r="1876" spans="1:3" x14ac:dyDescent="0.25">
      <c r="A1876" s="12">
        <v>7571</v>
      </c>
      <c r="B1876" s="3" t="s">
        <v>1877</v>
      </c>
      <c r="C1876" s="2">
        <v>5336596</v>
      </c>
    </row>
    <row r="1877" spans="1:3" x14ac:dyDescent="0.25">
      <c r="A1877" s="12">
        <v>7580</v>
      </c>
      <c r="B1877" s="3" t="s">
        <v>1878</v>
      </c>
      <c r="C1877" s="2">
        <v>4015461</v>
      </c>
    </row>
    <row r="1878" spans="1:3" x14ac:dyDescent="0.25">
      <c r="A1878" s="12">
        <v>7583</v>
      </c>
      <c r="B1878" s="3" t="s">
        <v>1879</v>
      </c>
      <c r="C1878" s="2">
        <v>686677</v>
      </c>
    </row>
    <row r="1879" spans="1:3" x14ac:dyDescent="0.25">
      <c r="A1879" s="12">
        <v>7584</v>
      </c>
      <c r="B1879" s="3" t="s">
        <v>1880</v>
      </c>
      <c r="C1879" s="2">
        <v>686678</v>
      </c>
    </row>
    <row r="1880" spans="1:3" x14ac:dyDescent="0.25">
      <c r="A1880" s="12">
        <v>7586</v>
      </c>
      <c r="B1880" s="3" t="s">
        <v>1881</v>
      </c>
      <c r="C1880" s="2">
        <v>4828134</v>
      </c>
    </row>
    <row r="1881" spans="1:3" x14ac:dyDescent="0.25">
      <c r="A1881" s="12">
        <v>7588</v>
      </c>
      <c r="B1881" s="3" t="s">
        <v>1882</v>
      </c>
      <c r="C1881" s="2">
        <v>691396</v>
      </c>
    </row>
    <row r="1882" spans="1:3" x14ac:dyDescent="0.25">
      <c r="A1882" s="12">
        <v>7592</v>
      </c>
      <c r="B1882" s="3" t="s">
        <v>1883</v>
      </c>
      <c r="C1882" s="2">
        <v>845192</v>
      </c>
    </row>
    <row r="1883" spans="1:3" x14ac:dyDescent="0.25">
      <c r="A1883" s="12">
        <v>7596</v>
      </c>
      <c r="B1883" s="3" t="s">
        <v>1884</v>
      </c>
      <c r="C1883" s="2">
        <v>3448994</v>
      </c>
    </row>
    <row r="1884" spans="1:3" x14ac:dyDescent="0.25">
      <c r="A1884" s="12">
        <v>7604</v>
      </c>
      <c r="B1884" s="3" t="s">
        <v>1885</v>
      </c>
      <c r="C1884" s="2">
        <v>4741580</v>
      </c>
    </row>
    <row r="1885" spans="1:3" x14ac:dyDescent="0.25">
      <c r="A1885" s="12">
        <v>7606</v>
      </c>
      <c r="B1885" s="3" t="s">
        <v>1886</v>
      </c>
      <c r="C1885" s="2">
        <v>4667302</v>
      </c>
    </row>
    <row r="1886" spans="1:3" x14ac:dyDescent="0.25">
      <c r="A1886" s="12">
        <v>7608</v>
      </c>
      <c r="B1886" s="3" t="s">
        <v>1887</v>
      </c>
      <c r="C1886" s="2">
        <v>4842470</v>
      </c>
    </row>
    <row r="1887" spans="1:3" x14ac:dyDescent="0.25">
      <c r="A1887" s="12">
        <v>7614</v>
      </c>
      <c r="B1887" s="3" t="s">
        <v>1888</v>
      </c>
      <c r="C1887" s="2">
        <v>395991</v>
      </c>
    </row>
    <row r="1888" spans="1:3" x14ac:dyDescent="0.25">
      <c r="A1888" s="12">
        <v>7615</v>
      </c>
      <c r="B1888" s="3" t="s">
        <v>1889</v>
      </c>
      <c r="C1888" s="2">
        <v>4245135</v>
      </c>
    </row>
    <row r="1889" spans="1:3" x14ac:dyDescent="0.25">
      <c r="A1889" s="12">
        <v>7616</v>
      </c>
      <c r="B1889" s="3" t="s">
        <v>1890</v>
      </c>
      <c r="C1889" s="2">
        <v>2925362</v>
      </c>
    </row>
    <row r="1890" spans="1:3" x14ac:dyDescent="0.25">
      <c r="A1890" s="12">
        <v>7617</v>
      </c>
      <c r="B1890" s="3" t="s">
        <v>1891</v>
      </c>
      <c r="C1890" s="2">
        <v>5192982</v>
      </c>
    </row>
    <row r="1891" spans="1:3" x14ac:dyDescent="0.25">
      <c r="A1891" s="12">
        <v>7620</v>
      </c>
      <c r="B1891" s="3" t="s">
        <v>1892</v>
      </c>
      <c r="C1891" s="2">
        <v>3207291</v>
      </c>
    </row>
    <row r="1892" spans="1:3" x14ac:dyDescent="0.25">
      <c r="A1892" s="12">
        <v>7622</v>
      </c>
      <c r="B1892" s="3" t="s">
        <v>1893</v>
      </c>
      <c r="C1892" s="2">
        <v>5066968</v>
      </c>
    </row>
    <row r="1893" spans="1:3" x14ac:dyDescent="0.25">
      <c r="A1893" s="12">
        <v>7629</v>
      </c>
      <c r="B1893" s="3" t="s">
        <v>1894</v>
      </c>
      <c r="C1893" s="2">
        <v>3639110</v>
      </c>
    </row>
    <row r="1894" spans="1:3" x14ac:dyDescent="0.25">
      <c r="A1894" s="12">
        <v>7631</v>
      </c>
      <c r="B1894" s="3" t="s">
        <v>1895</v>
      </c>
      <c r="C1894" s="2">
        <v>2880712</v>
      </c>
    </row>
    <row r="1895" spans="1:3" x14ac:dyDescent="0.25">
      <c r="A1895" s="12">
        <v>7637</v>
      </c>
      <c r="B1895" s="3" t="s">
        <v>1896</v>
      </c>
      <c r="C1895" s="2">
        <v>2692444</v>
      </c>
    </row>
    <row r="1896" spans="1:3" x14ac:dyDescent="0.25">
      <c r="A1896" s="12">
        <v>7640</v>
      </c>
      <c r="B1896" s="3" t="s">
        <v>1897</v>
      </c>
      <c r="C1896" s="2">
        <v>3642632</v>
      </c>
    </row>
    <row r="1897" spans="1:3" x14ac:dyDescent="0.25">
      <c r="A1897" s="12">
        <v>7641</v>
      </c>
      <c r="B1897" s="3" t="s">
        <v>1898</v>
      </c>
      <c r="C1897" s="2">
        <v>5216642</v>
      </c>
    </row>
    <row r="1898" spans="1:3" x14ac:dyDescent="0.25">
      <c r="A1898" s="12">
        <v>7644</v>
      </c>
      <c r="B1898" s="3" t="s">
        <v>1899</v>
      </c>
      <c r="C1898" s="2">
        <v>3601281</v>
      </c>
    </row>
    <row r="1899" spans="1:3" x14ac:dyDescent="0.25">
      <c r="A1899" s="12">
        <v>7647</v>
      </c>
      <c r="B1899" s="3" t="s">
        <v>1900</v>
      </c>
      <c r="C1899" s="2">
        <v>3007807</v>
      </c>
    </row>
    <row r="1900" spans="1:3" x14ac:dyDescent="0.25">
      <c r="A1900" s="12">
        <v>7648</v>
      </c>
      <c r="B1900" s="3" t="s">
        <v>1901</v>
      </c>
      <c r="C1900" s="2">
        <v>4161544</v>
      </c>
    </row>
    <row r="1901" spans="1:3" x14ac:dyDescent="0.25">
      <c r="A1901" s="12">
        <v>7649</v>
      </c>
      <c r="B1901" s="3" t="s">
        <v>1902</v>
      </c>
      <c r="C1901" s="2">
        <v>4269592</v>
      </c>
    </row>
    <row r="1902" spans="1:3" x14ac:dyDescent="0.25">
      <c r="A1902" s="12">
        <v>7650</v>
      </c>
      <c r="B1902" s="3" t="s">
        <v>1903</v>
      </c>
      <c r="C1902" s="2">
        <v>510357</v>
      </c>
    </row>
    <row r="1903" spans="1:3" x14ac:dyDescent="0.25">
      <c r="A1903" s="12">
        <v>7651</v>
      </c>
      <c r="B1903" s="3" t="s">
        <v>1904</v>
      </c>
      <c r="C1903" s="2">
        <v>3035255</v>
      </c>
    </row>
    <row r="1904" spans="1:3" x14ac:dyDescent="0.25">
      <c r="A1904" s="12">
        <v>7653</v>
      </c>
      <c r="B1904" s="3" t="s">
        <v>1905</v>
      </c>
      <c r="C1904" s="2">
        <v>1541078</v>
      </c>
    </row>
    <row r="1905" spans="1:3" x14ac:dyDescent="0.25">
      <c r="A1905" s="12">
        <v>7656</v>
      </c>
      <c r="B1905" s="3" t="s">
        <v>1906</v>
      </c>
      <c r="C1905" s="2">
        <v>3754155</v>
      </c>
    </row>
    <row r="1906" spans="1:3" x14ac:dyDescent="0.25">
      <c r="A1906" s="12">
        <v>7657</v>
      </c>
      <c r="B1906" s="3" t="s">
        <v>1907</v>
      </c>
      <c r="C1906" s="2">
        <v>5991434</v>
      </c>
    </row>
    <row r="1907" spans="1:3" x14ac:dyDescent="0.25">
      <c r="A1907" s="12">
        <v>7662</v>
      </c>
      <c r="B1907" s="3" t="s">
        <v>1908</v>
      </c>
      <c r="C1907" s="2">
        <v>5061501</v>
      </c>
    </row>
    <row r="1908" spans="1:3" x14ac:dyDescent="0.25">
      <c r="A1908" s="12">
        <v>7663</v>
      </c>
      <c r="B1908" s="3" t="s">
        <v>1909</v>
      </c>
      <c r="C1908" s="2">
        <v>1538237</v>
      </c>
    </row>
    <row r="1909" spans="1:3" x14ac:dyDescent="0.25">
      <c r="A1909" s="12">
        <v>7666</v>
      </c>
      <c r="B1909" s="3" t="s">
        <v>1910</v>
      </c>
      <c r="C1909" s="2">
        <v>706399</v>
      </c>
    </row>
    <row r="1910" spans="1:3" x14ac:dyDescent="0.25">
      <c r="A1910" s="12">
        <v>7670</v>
      </c>
      <c r="B1910" s="3" t="s">
        <v>1911</v>
      </c>
      <c r="C1910" s="2">
        <v>564518</v>
      </c>
    </row>
    <row r="1911" spans="1:3" x14ac:dyDescent="0.25">
      <c r="A1911" s="12">
        <v>7671</v>
      </c>
      <c r="B1911" s="3" t="s">
        <v>1912</v>
      </c>
      <c r="C1911" s="2">
        <v>450947</v>
      </c>
    </row>
    <row r="1912" spans="1:3" x14ac:dyDescent="0.25">
      <c r="A1912" s="12">
        <v>7673</v>
      </c>
      <c r="B1912" s="3" t="s">
        <v>1913</v>
      </c>
      <c r="C1912" s="2">
        <v>5444034</v>
      </c>
    </row>
    <row r="1913" spans="1:3" x14ac:dyDescent="0.25">
      <c r="A1913" s="12">
        <v>7674</v>
      </c>
      <c r="B1913" s="3" t="s">
        <v>1914</v>
      </c>
      <c r="C1913" s="2">
        <v>3828120</v>
      </c>
    </row>
    <row r="1914" spans="1:3" x14ac:dyDescent="0.25">
      <c r="A1914" s="12">
        <v>7679</v>
      </c>
      <c r="B1914" s="3" t="s">
        <v>1915</v>
      </c>
      <c r="C1914" s="2">
        <v>4277139</v>
      </c>
    </row>
    <row r="1915" spans="1:3" x14ac:dyDescent="0.25">
      <c r="A1915" s="12">
        <v>7683</v>
      </c>
      <c r="B1915" s="3" t="s">
        <v>1916</v>
      </c>
      <c r="C1915" s="2">
        <v>1684444</v>
      </c>
    </row>
    <row r="1916" spans="1:3" x14ac:dyDescent="0.25">
      <c r="A1916" s="12">
        <v>7686</v>
      </c>
      <c r="B1916" s="3" t="s">
        <v>1917</v>
      </c>
      <c r="C1916" s="2">
        <v>1639935</v>
      </c>
    </row>
    <row r="1917" spans="1:3" x14ac:dyDescent="0.25">
      <c r="A1917" s="12">
        <v>7687</v>
      </c>
      <c r="B1917" s="3" t="s">
        <v>1918</v>
      </c>
      <c r="C1917" s="2">
        <v>913015</v>
      </c>
    </row>
    <row r="1918" spans="1:3" x14ac:dyDescent="0.25">
      <c r="A1918" s="12">
        <v>7688</v>
      </c>
      <c r="B1918" s="3" t="s">
        <v>1919</v>
      </c>
      <c r="C1918" s="2">
        <v>1138948</v>
      </c>
    </row>
    <row r="1919" spans="1:3" x14ac:dyDescent="0.25">
      <c r="A1919" s="12">
        <v>7690</v>
      </c>
      <c r="B1919" s="3" t="s">
        <v>1920</v>
      </c>
      <c r="C1919" s="2">
        <v>987984</v>
      </c>
    </row>
    <row r="1920" spans="1:3" x14ac:dyDescent="0.25">
      <c r="A1920" s="12">
        <v>7691</v>
      </c>
      <c r="B1920" s="3" t="s">
        <v>1921</v>
      </c>
      <c r="C1920" s="2">
        <v>4267944</v>
      </c>
    </row>
    <row r="1921" spans="1:3" x14ac:dyDescent="0.25">
      <c r="A1921" s="12">
        <v>7698</v>
      </c>
      <c r="B1921" s="3" t="s">
        <v>1922</v>
      </c>
      <c r="C1921" s="2">
        <v>4636799</v>
      </c>
    </row>
    <row r="1922" spans="1:3" x14ac:dyDescent="0.25">
      <c r="A1922" s="12">
        <v>7699</v>
      </c>
      <c r="B1922" s="3" t="s">
        <v>1923</v>
      </c>
      <c r="C1922" s="2">
        <v>521550</v>
      </c>
    </row>
    <row r="1923" spans="1:3" x14ac:dyDescent="0.25">
      <c r="A1923" s="12">
        <v>7700</v>
      </c>
      <c r="B1923" s="3" t="s">
        <v>1924</v>
      </c>
      <c r="C1923" s="2">
        <v>5842726</v>
      </c>
    </row>
    <row r="1924" spans="1:3" x14ac:dyDescent="0.25">
      <c r="A1924" s="12">
        <v>7701</v>
      </c>
      <c r="B1924" s="3" t="s">
        <v>1925</v>
      </c>
      <c r="C1924" s="2">
        <v>3473878</v>
      </c>
    </row>
    <row r="1925" spans="1:3" x14ac:dyDescent="0.25">
      <c r="A1925" s="12">
        <v>7702</v>
      </c>
      <c r="B1925" s="3" t="s">
        <v>1926</v>
      </c>
      <c r="C1925" s="2">
        <v>2158228</v>
      </c>
    </row>
    <row r="1926" spans="1:3" x14ac:dyDescent="0.25">
      <c r="A1926" s="12">
        <v>7706</v>
      </c>
      <c r="B1926" s="3" t="s">
        <v>1927</v>
      </c>
      <c r="C1926" s="2">
        <v>5329934</v>
      </c>
    </row>
    <row r="1927" spans="1:3" x14ac:dyDescent="0.25">
      <c r="A1927" s="12">
        <v>7712</v>
      </c>
      <c r="B1927" s="3" t="s">
        <v>1928</v>
      </c>
      <c r="C1927" s="2">
        <v>2198342</v>
      </c>
    </row>
    <row r="1928" spans="1:3" x14ac:dyDescent="0.25">
      <c r="A1928" s="12">
        <v>7716</v>
      </c>
      <c r="B1928" s="3" t="s">
        <v>1929</v>
      </c>
      <c r="C1928" s="2">
        <v>3530272</v>
      </c>
    </row>
    <row r="1929" spans="1:3" x14ac:dyDescent="0.25">
      <c r="A1929" s="12">
        <v>7720</v>
      </c>
      <c r="B1929" s="3" t="s">
        <v>1930</v>
      </c>
      <c r="C1929" s="2">
        <v>4350553</v>
      </c>
    </row>
    <row r="1930" spans="1:3" x14ac:dyDescent="0.25">
      <c r="A1930" s="12">
        <v>7722</v>
      </c>
      <c r="B1930" s="3" t="s">
        <v>1931</v>
      </c>
      <c r="C1930" s="2">
        <v>2470223</v>
      </c>
    </row>
    <row r="1931" spans="1:3" x14ac:dyDescent="0.25">
      <c r="A1931" s="12">
        <v>7723</v>
      </c>
      <c r="B1931" s="3" t="s">
        <v>1932</v>
      </c>
      <c r="C1931" s="2">
        <v>917953</v>
      </c>
    </row>
    <row r="1932" spans="1:3" x14ac:dyDescent="0.25">
      <c r="A1932" s="12">
        <v>7724</v>
      </c>
      <c r="B1932" s="3" t="s">
        <v>1933</v>
      </c>
      <c r="C1932" s="2">
        <v>2009945</v>
      </c>
    </row>
    <row r="1933" spans="1:3" x14ac:dyDescent="0.25">
      <c r="A1933" s="12">
        <v>7730</v>
      </c>
      <c r="B1933" s="3" t="s">
        <v>1934</v>
      </c>
      <c r="C1933" s="2">
        <v>663445</v>
      </c>
    </row>
    <row r="1934" spans="1:3" x14ac:dyDescent="0.25">
      <c r="A1934" s="12">
        <v>7733</v>
      </c>
      <c r="B1934" s="3" t="s">
        <v>1935</v>
      </c>
      <c r="C1934" s="2">
        <v>5263218</v>
      </c>
    </row>
    <row r="1935" spans="1:3" x14ac:dyDescent="0.25">
      <c r="A1935" s="12">
        <v>7736</v>
      </c>
      <c r="B1935" s="3" t="s">
        <v>1936</v>
      </c>
      <c r="C1935" s="2">
        <v>6656857</v>
      </c>
    </row>
    <row r="1936" spans="1:3" x14ac:dyDescent="0.25">
      <c r="A1936" s="12">
        <v>7737</v>
      </c>
      <c r="B1936" s="3" t="s">
        <v>1937</v>
      </c>
      <c r="C1936" s="2">
        <v>1133783</v>
      </c>
    </row>
    <row r="1937" spans="1:3" x14ac:dyDescent="0.25">
      <c r="A1937" s="12">
        <v>7738</v>
      </c>
      <c r="B1937" s="3" t="s">
        <v>1938</v>
      </c>
      <c r="C1937" s="2">
        <v>3611915</v>
      </c>
    </row>
    <row r="1938" spans="1:3" x14ac:dyDescent="0.25">
      <c r="A1938" s="12">
        <v>7739</v>
      </c>
      <c r="B1938" s="3" t="s">
        <v>1939</v>
      </c>
      <c r="C1938" s="2">
        <v>3253671</v>
      </c>
    </row>
    <row r="1939" spans="1:3" x14ac:dyDescent="0.25">
      <c r="A1939" s="12">
        <v>7740</v>
      </c>
      <c r="B1939" s="3" t="s">
        <v>1940</v>
      </c>
      <c r="C1939" s="2">
        <v>4292913</v>
      </c>
    </row>
    <row r="1940" spans="1:3" x14ac:dyDescent="0.25">
      <c r="A1940" s="12">
        <v>7741</v>
      </c>
      <c r="B1940" s="3" t="s">
        <v>1941</v>
      </c>
      <c r="C1940" s="2">
        <v>3506932</v>
      </c>
    </row>
    <row r="1941" spans="1:3" x14ac:dyDescent="0.25">
      <c r="A1941" s="12">
        <v>7742</v>
      </c>
      <c r="B1941" s="3" t="s">
        <v>1942</v>
      </c>
      <c r="C1941" s="2">
        <v>4866804</v>
      </c>
    </row>
    <row r="1942" spans="1:3" x14ac:dyDescent="0.25">
      <c r="A1942" s="12">
        <v>7744</v>
      </c>
      <c r="B1942" s="3" t="s">
        <v>1943</v>
      </c>
      <c r="C1942" s="2">
        <v>5006692</v>
      </c>
    </row>
    <row r="1943" spans="1:3" x14ac:dyDescent="0.25">
      <c r="A1943" s="12">
        <v>7749</v>
      </c>
      <c r="B1943" s="3" t="s">
        <v>1944</v>
      </c>
      <c r="C1943" s="2">
        <v>5009118</v>
      </c>
    </row>
    <row r="1944" spans="1:3" x14ac:dyDescent="0.25">
      <c r="A1944" s="12">
        <v>7750</v>
      </c>
      <c r="B1944" s="3" t="s">
        <v>1945</v>
      </c>
      <c r="C1944" s="2">
        <v>3650535</v>
      </c>
    </row>
    <row r="1945" spans="1:3" x14ac:dyDescent="0.25">
      <c r="A1945" s="12">
        <v>7752</v>
      </c>
      <c r="B1945" s="3" t="s">
        <v>1946</v>
      </c>
      <c r="C1945" s="2">
        <v>5663300</v>
      </c>
    </row>
    <row r="1946" spans="1:3" x14ac:dyDescent="0.25">
      <c r="A1946" s="12">
        <v>7753</v>
      </c>
      <c r="B1946" s="3" t="s">
        <v>1947</v>
      </c>
      <c r="C1946" s="2">
        <v>3651389</v>
      </c>
    </row>
    <row r="1947" spans="1:3" x14ac:dyDescent="0.25">
      <c r="A1947" s="12">
        <v>7754</v>
      </c>
      <c r="B1947" s="3" t="s">
        <v>1948</v>
      </c>
      <c r="C1947" s="2">
        <v>4619921</v>
      </c>
    </row>
    <row r="1948" spans="1:3" x14ac:dyDescent="0.25">
      <c r="A1948" s="12">
        <v>7755</v>
      </c>
      <c r="B1948" s="3" t="s">
        <v>1949</v>
      </c>
      <c r="C1948" s="2">
        <v>3378392</v>
      </c>
    </row>
    <row r="1949" spans="1:3" x14ac:dyDescent="0.25">
      <c r="A1949" s="12">
        <v>7756</v>
      </c>
      <c r="B1949" s="3" t="s">
        <v>1950</v>
      </c>
      <c r="C1949" s="2">
        <v>4835253</v>
      </c>
    </row>
    <row r="1950" spans="1:3" x14ac:dyDescent="0.25">
      <c r="A1950" s="12">
        <v>7758</v>
      </c>
      <c r="B1950" s="3" t="s">
        <v>1951</v>
      </c>
      <c r="C1950" s="2">
        <v>4695817</v>
      </c>
    </row>
    <row r="1951" spans="1:3" x14ac:dyDescent="0.25">
      <c r="A1951" s="12">
        <v>7759</v>
      </c>
      <c r="B1951" s="3" t="s">
        <v>1952</v>
      </c>
      <c r="C1951" s="2">
        <v>3301088</v>
      </c>
    </row>
    <row r="1952" spans="1:3" x14ac:dyDescent="0.25">
      <c r="A1952" s="12">
        <v>7760</v>
      </c>
      <c r="B1952" s="3" t="s">
        <v>1953</v>
      </c>
      <c r="C1952" s="2">
        <v>5072620</v>
      </c>
    </row>
    <row r="1953" spans="1:3" x14ac:dyDescent="0.25">
      <c r="A1953" s="12">
        <v>7762</v>
      </c>
      <c r="B1953" s="3" t="s">
        <v>1954</v>
      </c>
      <c r="C1953" s="2">
        <v>3797644</v>
      </c>
    </row>
    <row r="1954" spans="1:3" x14ac:dyDescent="0.25">
      <c r="A1954" s="12">
        <v>7763</v>
      </c>
      <c r="B1954" s="3" t="s">
        <v>1955</v>
      </c>
      <c r="C1954" s="2">
        <v>6062956</v>
      </c>
    </row>
    <row r="1955" spans="1:3" x14ac:dyDescent="0.25">
      <c r="A1955" s="12">
        <v>7765</v>
      </c>
      <c r="B1955" s="3" t="s">
        <v>1956</v>
      </c>
      <c r="C1955" s="2">
        <v>4264235</v>
      </c>
    </row>
    <row r="1956" spans="1:3" x14ac:dyDescent="0.25">
      <c r="A1956" s="12">
        <v>7767</v>
      </c>
      <c r="B1956" s="3" t="s">
        <v>1957</v>
      </c>
      <c r="C1956" s="2">
        <v>4663582</v>
      </c>
    </row>
    <row r="1957" spans="1:3" x14ac:dyDescent="0.25">
      <c r="A1957" s="12">
        <v>7770</v>
      </c>
      <c r="B1957" s="3" t="s">
        <v>1958</v>
      </c>
      <c r="C1957" s="2">
        <v>5297691</v>
      </c>
    </row>
    <row r="1958" spans="1:3" x14ac:dyDescent="0.25">
      <c r="A1958" s="12">
        <v>7771</v>
      </c>
      <c r="B1958" s="3" t="s">
        <v>1959</v>
      </c>
      <c r="C1958" s="2">
        <v>4780830</v>
      </c>
    </row>
    <row r="1959" spans="1:3" x14ac:dyDescent="0.25">
      <c r="A1959" s="12">
        <v>7773</v>
      </c>
      <c r="B1959" s="3" t="s">
        <v>1960</v>
      </c>
      <c r="C1959" s="2">
        <v>4299668</v>
      </c>
    </row>
    <row r="1960" spans="1:3" x14ac:dyDescent="0.25">
      <c r="A1960" s="12">
        <v>7778</v>
      </c>
      <c r="B1960" s="3" t="s">
        <v>1961</v>
      </c>
      <c r="C1960" s="2">
        <v>4455120</v>
      </c>
    </row>
    <row r="1961" spans="1:3" x14ac:dyDescent="0.25">
      <c r="A1961" s="12">
        <v>7779</v>
      </c>
      <c r="B1961" s="3" t="s">
        <v>1962</v>
      </c>
      <c r="C1961" s="2">
        <v>4043900</v>
      </c>
    </row>
    <row r="1962" spans="1:3" x14ac:dyDescent="0.25">
      <c r="A1962" s="12">
        <v>7781</v>
      </c>
      <c r="B1962" s="3" t="s">
        <v>1963</v>
      </c>
      <c r="C1962" s="2">
        <v>267281</v>
      </c>
    </row>
    <row r="1963" spans="1:3" x14ac:dyDescent="0.25">
      <c r="A1963" s="12">
        <v>7784</v>
      </c>
      <c r="B1963" s="3" t="s">
        <v>1964</v>
      </c>
      <c r="C1963" s="2">
        <v>1058300</v>
      </c>
    </row>
    <row r="1964" spans="1:3" x14ac:dyDescent="0.25">
      <c r="A1964" s="12">
        <v>7785</v>
      </c>
      <c r="B1964" s="3" t="s">
        <v>1965</v>
      </c>
      <c r="C1964" s="2">
        <v>3398563</v>
      </c>
    </row>
    <row r="1965" spans="1:3" x14ac:dyDescent="0.25">
      <c r="A1965" s="12">
        <v>7788</v>
      </c>
      <c r="B1965" s="3" t="s">
        <v>1966</v>
      </c>
      <c r="C1965" s="2">
        <v>2350959</v>
      </c>
    </row>
    <row r="1966" spans="1:3" x14ac:dyDescent="0.25">
      <c r="A1966" s="12">
        <v>7791</v>
      </c>
      <c r="B1966" s="3" t="s">
        <v>1967</v>
      </c>
      <c r="C1966" s="2">
        <v>3406464</v>
      </c>
    </row>
    <row r="1967" spans="1:3" x14ac:dyDescent="0.25">
      <c r="A1967" s="12">
        <v>7792</v>
      </c>
      <c r="B1967" s="3" t="s">
        <v>1968</v>
      </c>
      <c r="C1967" s="2">
        <v>4652269</v>
      </c>
    </row>
    <row r="1968" spans="1:3" x14ac:dyDescent="0.25">
      <c r="A1968" s="12">
        <v>7794</v>
      </c>
      <c r="B1968" s="3" t="s">
        <v>1969</v>
      </c>
      <c r="C1968" s="2">
        <v>4227891</v>
      </c>
    </row>
    <row r="1969" spans="1:3" x14ac:dyDescent="0.25">
      <c r="A1969" s="12">
        <v>7797</v>
      </c>
      <c r="B1969" s="3" t="s">
        <v>1970</v>
      </c>
      <c r="C1969" s="2">
        <v>4037398</v>
      </c>
    </row>
    <row r="1970" spans="1:3" x14ac:dyDescent="0.25">
      <c r="A1970" s="12">
        <v>7798</v>
      </c>
      <c r="B1970" s="3" t="s">
        <v>1971</v>
      </c>
      <c r="C1970" s="2">
        <v>5228652</v>
      </c>
    </row>
    <row r="1971" spans="1:3" x14ac:dyDescent="0.25">
      <c r="A1971" s="12">
        <v>7799</v>
      </c>
      <c r="B1971" s="3" t="s">
        <v>1972</v>
      </c>
      <c r="C1971" s="2">
        <v>5068896</v>
      </c>
    </row>
    <row r="1972" spans="1:3" x14ac:dyDescent="0.25">
      <c r="A1972" s="12">
        <v>7802</v>
      </c>
      <c r="B1972" s="3" t="s">
        <v>1973</v>
      </c>
      <c r="C1972" s="2">
        <v>1107193</v>
      </c>
    </row>
    <row r="1973" spans="1:3" x14ac:dyDescent="0.25">
      <c r="A1973" s="12">
        <v>7809</v>
      </c>
      <c r="B1973" s="3" t="s">
        <v>1974</v>
      </c>
      <c r="C1973" s="2">
        <v>4927661</v>
      </c>
    </row>
    <row r="1974" spans="1:3" x14ac:dyDescent="0.25">
      <c r="A1974" s="12">
        <v>7811</v>
      </c>
      <c r="B1974" s="3" t="s">
        <v>1975</v>
      </c>
      <c r="C1974" s="2">
        <v>3618329</v>
      </c>
    </row>
    <row r="1975" spans="1:3" x14ac:dyDescent="0.25">
      <c r="A1975" s="12">
        <v>7813</v>
      </c>
      <c r="B1975" s="3" t="s">
        <v>1976</v>
      </c>
      <c r="C1975" s="2">
        <v>4592774</v>
      </c>
    </row>
    <row r="1976" spans="1:3" x14ac:dyDescent="0.25">
      <c r="A1976" s="12">
        <v>7820</v>
      </c>
      <c r="B1976" s="3" t="s">
        <v>1977</v>
      </c>
      <c r="C1976" s="2">
        <v>4415996</v>
      </c>
    </row>
    <row r="1977" spans="1:3" x14ac:dyDescent="0.25">
      <c r="A1977" s="12">
        <v>7825</v>
      </c>
      <c r="B1977" s="3" t="s">
        <v>1978</v>
      </c>
      <c r="C1977" s="2">
        <v>1176547</v>
      </c>
    </row>
    <row r="1978" spans="1:3" x14ac:dyDescent="0.25">
      <c r="A1978" s="12">
        <v>7831</v>
      </c>
      <c r="B1978" s="3" t="s">
        <v>1979</v>
      </c>
      <c r="C1978" s="2">
        <v>2452236</v>
      </c>
    </row>
    <row r="1979" spans="1:3" x14ac:dyDescent="0.25">
      <c r="A1979" s="12">
        <v>7832</v>
      </c>
      <c r="B1979" s="3" t="s">
        <v>1980</v>
      </c>
      <c r="C1979" s="2">
        <v>5376878</v>
      </c>
    </row>
    <row r="1980" spans="1:3" x14ac:dyDescent="0.25">
      <c r="A1980" s="12">
        <v>7834</v>
      </c>
      <c r="B1980" s="3" t="s">
        <v>1981</v>
      </c>
      <c r="C1980" s="2">
        <v>4070427</v>
      </c>
    </row>
    <row r="1981" spans="1:3" x14ac:dyDescent="0.25">
      <c r="A1981" s="12">
        <v>7839</v>
      </c>
      <c r="B1981" s="3" t="s">
        <v>1982</v>
      </c>
      <c r="C1981" s="2">
        <v>5049318</v>
      </c>
    </row>
    <row r="1982" spans="1:3" x14ac:dyDescent="0.25">
      <c r="A1982" s="12">
        <v>7840</v>
      </c>
      <c r="B1982" s="3" t="s">
        <v>1983</v>
      </c>
      <c r="C1982" s="2">
        <v>6570813</v>
      </c>
    </row>
    <row r="1983" spans="1:3" x14ac:dyDescent="0.25">
      <c r="A1983" s="12">
        <v>7841</v>
      </c>
      <c r="B1983" s="3" t="s">
        <v>1984</v>
      </c>
      <c r="C1983" s="2">
        <v>3986455</v>
      </c>
    </row>
    <row r="1984" spans="1:3" x14ac:dyDescent="0.25">
      <c r="A1984" s="12">
        <v>7846</v>
      </c>
      <c r="B1984" s="3" t="s">
        <v>1985</v>
      </c>
      <c r="C1984" s="2">
        <v>3762846</v>
      </c>
    </row>
    <row r="1985" spans="1:3" x14ac:dyDescent="0.25">
      <c r="A1985" s="12">
        <v>7848</v>
      </c>
      <c r="B1985" s="3" t="s">
        <v>1986</v>
      </c>
      <c r="C1985" s="2">
        <v>2432346</v>
      </c>
    </row>
    <row r="1986" spans="1:3" x14ac:dyDescent="0.25">
      <c r="A1986" s="12">
        <v>7849</v>
      </c>
      <c r="B1986" s="3" t="s">
        <v>1987</v>
      </c>
      <c r="C1986" s="2">
        <v>480333</v>
      </c>
    </row>
    <row r="1987" spans="1:3" x14ac:dyDescent="0.25">
      <c r="A1987" s="12">
        <v>7850</v>
      </c>
      <c r="B1987" s="3" t="s">
        <v>1988</v>
      </c>
      <c r="C1987" s="2">
        <v>4516843</v>
      </c>
    </row>
    <row r="1988" spans="1:3" x14ac:dyDescent="0.25">
      <c r="A1988" s="12">
        <v>7854</v>
      </c>
      <c r="B1988" s="3" t="s">
        <v>1989</v>
      </c>
      <c r="C1988" s="2">
        <v>617389</v>
      </c>
    </row>
    <row r="1989" spans="1:3" x14ac:dyDescent="0.25">
      <c r="A1989" s="12">
        <v>7856</v>
      </c>
      <c r="B1989" s="3" t="s">
        <v>1990</v>
      </c>
      <c r="C1989" s="2">
        <v>4563941</v>
      </c>
    </row>
    <row r="1990" spans="1:3" x14ac:dyDescent="0.25">
      <c r="A1990" s="12">
        <v>7857</v>
      </c>
      <c r="B1990" s="3" t="s">
        <v>1991</v>
      </c>
      <c r="C1990" s="2">
        <v>3217029</v>
      </c>
    </row>
    <row r="1991" spans="1:3" x14ac:dyDescent="0.25">
      <c r="A1991" s="12">
        <v>7859</v>
      </c>
      <c r="B1991" s="3" t="s">
        <v>1992</v>
      </c>
      <c r="C1991" s="2">
        <v>560976</v>
      </c>
    </row>
    <row r="1992" spans="1:3" x14ac:dyDescent="0.25">
      <c r="A1992" s="12">
        <v>7861</v>
      </c>
      <c r="B1992" s="3" t="s">
        <v>1993</v>
      </c>
      <c r="C1992" s="2">
        <v>3990696</v>
      </c>
    </row>
    <row r="1993" spans="1:3" x14ac:dyDescent="0.25">
      <c r="A1993" s="12">
        <v>7862</v>
      </c>
      <c r="B1993" s="3" t="s">
        <v>1994</v>
      </c>
      <c r="C1993" s="2">
        <v>4869316</v>
      </c>
    </row>
    <row r="1994" spans="1:3" x14ac:dyDescent="0.25">
      <c r="A1994" s="12">
        <v>7863</v>
      </c>
      <c r="B1994" s="3" t="s">
        <v>1995</v>
      </c>
      <c r="C1994" s="2">
        <v>5232160</v>
      </c>
    </row>
    <row r="1995" spans="1:3" x14ac:dyDescent="0.25">
      <c r="A1995" s="12">
        <v>7865</v>
      </c>
      <c r="B1995" s="3" t="s">
        <v>1996</v>
      </c>
      <c r="C1995" s="2">
        <v>1161829</v>
      </c>
    </row>
    <row r="1996" spans="1:3" x14ac:dyDescent="0.25">
      <c r="A1996" s="12">
        <v>7866</v>
      </c>
      <c r="B1996" s="3" t="s">
        <v>1997</v>
      </c>
      <c r="C1996" s="2">
        <v>1702535</v>
      </c>
    </row>
    <row r="1997" spans="1:3" x14ac:dyDescent="0.25">
      <c r="A1997" s="12">
        <v>7867</v>
      </c>
      <c r="B1997" s="3" t="s">
        <v>1998</v>
      </c>
      <c r="C1997" s="2">
        <v>4922303</v>
      </c>
    </row>
    <row r="1998" spans="1:3" x14ac:dyDescent="0.25">
      <c r="A1998" s="12">
        <v>7871</v>
      </c>
      <c r="B1998" s="3" t="s">
        <v>1999</v>
      </c>
      <c r="C1998" s="2">
        <v>3734940</v>
      </c>
    </row>
    <row r="1999" spans="1:3" x14ac:dyDescent="0.25">
      <c r="A1999" s="12">
        <v>7872</v>
      </c>
      <c r="B1999" s="3" t="s">
        <v>2000</v>
      </c>
      <c r="C1999" s="2">
        <v>2373996</v>
      </c>
    </row>
    <row r="2000" spans="1:3" x14ac:dyDescent="0.25">
      <c r="A2000" s="12">
        <v>7874</v>
      </c>
      <c r="B2000" s="3" t="s">
        <v>2001</v>
      </c>
      <c r="C2000" s="2">
        <v>1205147</v>
      </c>
    </row>
    <row r="2001" spans="1:3" x14ac:dyDescent="0.25">
      <c r="A2001" s="12">
        <v>7876</v>
      </c>
      <c r="B2001" s="3" t="s">
        <v>2002</v>
      </c>
      <c r="C2001" s="2">
        <v>717697</v>
      </c>
    </row>
    <row r="2002" spans="1:3" x14ac:dyDescent="0.25">
      <c r="A2002" s="12">
        <v>7887</v>
      </c>
      <c r="B2002" s="3" t="s">
        <v>2003</v>
      </c>
      <c r="C2002" s="2">
        <v>762482</v>
      </c>
    </row>
    <row r="2003" spans="1:3" x14ac:dyDescent="0.25">
      <c r="A2003" s="12">
        <v>7888</v>
      </c>
      <c r="B2003" s="3" t="s">
        <v>2004</v>
      </c>
      <c r="C2003" s="2">
        <v>3805610</v>
      </c>
    </row>
    <row r="2004" spans="1:3" x14ac:dyDescent="0.25">
      <c r="A2004" s="12">
        <v>7891</v>
      </c>
      <c r="B2004" s="3" t="s">
        <v>2005</v>
      </c>
      <c r="C2004" s="2">
        <v>914651</v>
      </c>
    </row>
    <row r="2005" spans="1:3" x14ac:dyDescent="0.25">
      <c r="A2005" s="12">
        <v>7892</v>
      </c>
      <c r="B2005" s="3" t="s">
        <v>2006</v>
      </c>
      <c r="C2005" s="2">
        <v>7265402</v>
      </c>
    </row>
    <row r="2006" spans="1:3" x14ac:dyDescent="0.25">
      <c r="A2006" s="12">
        <v>7894</v>
      </c>
      <c r="B2006" s="3" t="s">
        <v>2007</v>
      </c>
      <c r="C2006" s="2">
        <v>5507836</v>
      </c>
    </row>
    <row r="2007" spans="1:3" x14ac:dyDescent="0.25">
      <c r="A2007" s="12">
        <v>7896</v>
      </c>
      <c r="B2007" s="3" t="s">
        <v>2008</v>
      </c>
      <c r="C2007" s="2">
        <v>5737572</v>
      </c>
    </row>
    <row r="2008" spans="1:3" x14ac:dyDescent="0.25">
      <c r="A2008" s="12">
        <v>7897</v>
      </c>
      <c r="B2008" s="3" t="s">
        <v>2009</v>
      </c>
      <c r="C2008" s="2">
        <v>5589168</v>
      </c>
    </row>
    <row r="2009" spans="1:3" x14ac:dyDescent="0.25">
      <c r="A2009" s="12">
        <v>7898</v>
      </c>
      <c r="B2009" s="3" t="s">
        <v>2010</v>
      </c>
      <c r="C2009" s="2">
        <v>5687971</v>
      </c>
    </row>
    <row r="2010" spans="1:3" x14ac:dyDescent="0.25">
      <c r="A2010" s="12">
        <v>7906</v>
      </c>
      <c r="B2010" s="3" t="s">
        <v>2011</v>
      </c>
      <c r="C2010" s="2">
        <v>3388981</v>
      </c>
    </row>
    <row r="2011" spans="1:3" x14ac:dyDescent="0.25">
      <c r="A2011" s="12">
        <v>7911</v>
      </c>
      <c r="B2011" s="3" t="s">
        <v>2012</v>
      </c>
      <c r="C2011" s="2">
        <v>3320398</v>
      </c>
    </row>
    <row r="2012" spans="1:3" x14ac:dyDescent="0.25">
      <c r="A2012" s="12">
        <v>7912</v>
      </c>
      <c r="B2012" s="3" t="s">
        <v>2013</v>
      </c>
      <c r="C2012" s="2">
        <v>4484636</v>
      </c>
    </row>
    <row r="2013" spans="1:3" x14ac:dyDescent="0.25">
      <c r="A2013" s="12">
        <v>7914</v>
      </c>
      <c r="B2013" s="3" t="s">
        <v>2014</v>
      </c>
      <c r="C2013" s="2">
        <v>1581822</v>
      </c>
    </row>
    <row r="2014" spans="1:3" x14ac:dyDescent="0.25">
      <c r="A2014" s="12">
        <v>7915</v>
      </c>
      <c r="B2014" s="3" t="s">
        <v>2015</v>
      </c>
      <c r="C2014" s="2">
        <v>5671010</v>
      </c>
    </row>
    <row r="2015" spans="1:3" x14ac:dyDescent="0.25">
      <c r="A2015" s="12">
        <v>7921</v>
      </c>
      <c r="B2015" s="3" t="s">
        <v>2016</v>
      </c>
      <c r="C2015" s="2">
        <v>2126986</v>
      </c>
    </row>
    <row r="2016" spans="1:3" x14ac:dyDescent="0.25">
      <c r="A2016" s="12">
        <v>7922</v>
      </c>
      <c r="B2016" s="3" t="s">
        <v>2017</v>
      </c>
      <c r="C2016" s="2">
        <v>3664880</v>
      </c>
    </row>
    <row r="2017" spans="1:3" x14ac:dyDescent="0.25">
      <c r="A2017" s="12">
        <v>7923</v>
      </c>
      <c r="B2017" s="3" t="s">
        <v>2018</v>
      </c>
      <c r="C2017" s="2">
        <v>3704481</v>
      </c>
    </row>
    <row r="2018" spans="1:3" x14ac:dyDescent="0.25">
      <c r="A2018" s="12">
        <v>7935</v>
      </c>
      <c r="B2018" s="3" t="s">
        <v>2019</v>
      </c>
      <c r="C2018" s="2">
        <v>4269575</v>
      </c>
    </row>
    <row r="2019" spans="1:3" x14ac:dyDescent="0.25">
      <c r="A2019" s="12">
        <v>7940</v>
      </c>
      <c r="B2019" s="3" t="s">
        <v>2020</v>
      </c>
      <c r="C2019" s="2">
        <v>5279210</v>
      </c>
    </row>
    <row r="2020" spans="1:3" x14ac:dyDescent="0.25">
      <c r="A2020" s="12">
        <v>7941</v>
      </c>
      <c r="B2020" s="3" t="s">
        <v>2021</v>
      </c>
      <c r="C2020" s="2">
        <v>2500887</v>
      </c>
    </row>
    <row r="2021" spans="1:3" x14ac:dyDescent="0.25">
      <c r="A2021" s="12">
        <v>7944</v>
      </c>
      <c r="B2021" s="3" t="s">
        <v>2022</v>
      </c>
      <c r="C2021" s="2">
        <v>5809998</v>
      </c>
    </row>
    <row r="2022" spans="1:3" x14ac:dyDescent="0.25">
      <c r="A2022" s="12">
        <v>7945</v>
      </c>
      <c r="B2022" s="3" t="s">
        <v>2023</v>
      </c>
      <c r="C2022" s="2">
        <v>4751293</v>
      </c>
    </row>
    <row r="2023" spans="1:3" x14ac:dyDescent="0.25">
      <c r="A2023" s="12">
        <v>7948</v>
      </c>
      <c r="B2023" s="3" t="s">
        <v>2024</v>
      </c>
      <c r="C2023" s="2">
        <v>4974064</v>
      </c>
    </row>
    <row r="2024" spans="1:3" x14ac:dyDescent="0.25">
      <c r="A2024" s="12">
        <v>7949</v>
      </c>
      <c r="B2024" s="3" t="s">
        <v>2025</v>
      </c>
      <c r="C2024" s="2">
        <v>5561730</v>
      </c>
    </row>
    <row r="2025" spans="1:3" x14ac:dyDescent="0.25">
      <c r="A2025" s="12">
        <v>7951</v>
      </c>
      <c r="B2025" s="3" t="s">
        <v>2026</v>
      </c>
      <c r="C2025" s="2">
        <v>5424607</v>
      </c>
    </row>
    <row r="2026" spans="1:3" x14ac:dyDescent="0.25">
      <c r="A2026" s="12">
        <v>7953</v>
      </c>
      <c r="B2026" s="3" t="s">
        <v>2027</v>
      </c>
      <c r="C2026" s="2">
        <v>1997907</v>
      </c>
    </row>
    <row r="2027" spans="1:3" x14ac:dyDescent="0.25">
      <c r="A2027" s="12">
        <v>7958</v>
      </c>
      <c r="B2027" s="3" t="s">
        <v>2028</v>
      </c>
      <c r="C2027" s="2">
        <v>4538110</v>
      </c>
    </row>
    <row r="2028" spans="1:3" x14ac:dyDescent="0.25">
      <c r="A2028" s="12">
        <v>7960</v>
      </c>
      <c r="B2028" s="3" t="s">
        <v>2029</v>
      </c>
      <c r="C2028" s="2">
        <v>3420322</v>
      </c>
    </row>
    <row r="2029" spans="1:3" x14ac:dyDescent="0.25">
      <c r="A2029" s="12">
        <v>7961</v>
      </c>
      <c r="B2029" s="3" t="s">
        <v>2030</v>
      </c>
      <c r="C2029" s="2">
        <v>2489849</v>
      </c>
    </row>
    <row r="2030" spans="1:3" x14ac:dyDescent="0.25">
      <c r="A2030" s="12">
        <v>7963</v>
      </c>
      <c r="B2030" s="3" t="s">
        <v>2031</v>
      </c>
      <c r="C2030" s="2">
        <v>3548171</v>
      </c>
    </row>
    <row r="2031" spans="1:3" x14ac:dyDescent="0.25">
      <c r="A2031" s="12">
        <v>7965</v>
      </c>
      <c r="B2031" s="3" t="s">
        <v>2032</v>
      </c>
      <c r="C2031" s="2">
        <v>6741267</v>
      </c>
    </row>
    <row r="2032" spans="1:3" x14ac:dyDescent="0.25">
      <c r="A2032" s="12">
        <v>7966</v>
      </c>
      <c r="B2032" s="3" t="s">
        <v>2033</v>
      </c>
      <c r="C2032" s="2">
        <v>6379570</v>
      </c>
    </row>
    <row r="2033" spans="1:3" x14ac:dyDescent="0.25">
      <c r="A2033" s="13">
        <v>7971</v>
      </c>
      <c r="B2033" s="5" t="s">
        <v>2034</v>
      </c>
      <c r="C2033" s="4">
        <v>5387807</v>
      </c>
    </row>
    <row r="2034" spans="1:3" x14ac:dyDescent="0.25">
      <c r="A2034" s="12">
        <v>7972</v>
      </c>
      <c r="B2034" s="3" t="s">
        <v>2035</v>
      </c>
      <c r="C2034" s="2">
        <v>5546326</v>
      </c>
    </row>
    <row r="2035" spans="1:3" x14ac:dyDescent="0.25">
      <c r="A2035" s="12">
        <v>7981</v>
      </c>
      <c r="B2035" s="3" t="s">
        <v>2036</v>
      </c>
      <c r="C2035" s="2">
        <v>1686779</v>
      </c>
    </row>
    <row r="2036" spans="1:3" x14ac:dyDescent="0.25">
      <c r="A2036" s="12">
        <v>7984</v>
      </c>
      <c r="B2036" s="3" t="s">
        <v>2037</v>
      </c>
      <c r="C2036" s="2">
        <v>2093344</v>
      </c>
    </row>
    <row r="2037" spans="1:3" x14ac:dyDescent="0.25">
      <c r="A2037" s="12">
        <v>7986</v>
      </c>
      <c r="B2037" s="3" t="s">
        <v>2038</v>
      </c>
      <c r="C2037" s="2">
        <v>5877671</v>
      </c>
    </row>
    <row r="2038" spans="1:3" x14ac:dyDescent="0.25">
      <c r="A2038" s="12">
        <v>7987</v>
      </c>
      <c r="B2038" s="3" t="s">
        <v>2039</v>
      </c>
      <c r="C2038" s="2">
        <v>5304031</v>
      </c>
    </row>
    <row r="2039" spans="1:3" x14ac:dyDescent="0.25">
      <c r="A2039" s="14">
        <v>7988</v>
      </c>
      <c r="B2039" s="7" t="s">
        <v>2040</v>
      </c>
      <c r="C2039" s="6">
        <v>4769578</v>
      </c>
    </row>
    <row r="2040" spans="1:3" x14ac:dyDescent="0.25">
      <c r="A2040" s="12">
        <v>7991</v>
      </c>
      <c r="B2040" s="3" t="s">
        <v>2041</v>
      </c>
      <c r="C2040" s="2">
        <v>918544</v>
      </c>
    </row>
    <row r="2041" spans="1:3" x14ac:dyDescent="0.25">
      <c r="A2041" s="12">
        <v>7994</v>
      </c>
      <c r="B2041" s="3" t="s">
        <v>2042</v>
      </c>
      <c r="C2041" s="2">
        <v>3956224</v>
      </c>
    </row>
    <row r="2042" spans="1:3" x14ac:dyDescent="0.25">
      <c r="A2042" s="12">
        <v>7997</v>
      </c>
      <c r="B2042" s="3" t="s">
        <v>2043</v>
      </c>
      <c r="C2042" s="2">
        <v>574873</v>
      </c>
    </row>
    <row r="2043" spans="1:3" x14ac:dyDescent="0.25">
      <c r="A2043" s="14">
        <v>8003</v>
      </c>
      <c r="B2043" s="7" t="s">
        <v>2044</v>
      </c>
      <c r="C2043" s="6">
        <v>3185454</v>
      </c>
    </row>
    <row r="2044" spans="1:3" x14ac:dyDescent="0.25">
      <c r="A2044" s="12">
        <v>8008</v>
      </c>
      <c r="B2044" s="3" t="s">
        <v>2045</v>
      </c>
      <c r="C2044" s="2">
        <v>5723036</v>
      </c>
    </row>
    <row r="2045" spans="1:3" x14ac:dyDescent="0.25">
      <c r="A2045" s="12">
        <v>8016</v>
      </c>
      <c r="B2045" s="3" t="s">
        <v>2046</v>
      </c>
      <c r="C2045" s="2">
        <v>5661913</v>
      </c>
    </row>
    <row r="2046" spans="1:3" x14ac:dyDescent="0.25">
      <c r="A2046" s="12">
        <v>8017</v>
      </c>
      <c r="B2046" s="3" t="s">
        <v>2047</v>
      </c>
      <c r="C2046" s="2">
        <v>4918105</v>
      </c>
    </row>
    <row r="2047" spans="1:3" x14ac:dyDescent="0.25">
      <c r="A2047" s="12">
        <v>8021</v>
      </c>
      <c r="B2047" s="3" t="s">
        <v>2048</v>
      </c>
      <c r="C2047" s="2">
        <v>2469907</v>
      </c>
    </row>
    <row r="2048" spans="1:3" x14ac:dyDescent="0.25">
      <c r="A2048" s="12">
        <v>8022</v>
      </c>
      <c r="B2048" s="3" t="s">
        <v>2049</v>
      </c>
      <c r="C2048" s="2">
        <v>3647915</v>
      </c>
    </row>
    <row r="2049" spans="1:3" x14ac:dyDescent="0.25">
      <c r="A2049" s="12">
        <v>8024</v>
      </c>
      <c r="B2049" s="3" t="s">
        <v>2050</v>
      </c>
      <c r="C2049" s="2">
        <v>6592603</v>
      </c>
    </row>
    <row r="2050" spans="1:3" x14ac:dyDescent="0.25">
      <c r="A2050" s="12">
        <v>8026</v>
      </c>
      <c r="B2050" s="3" t="s">
        <v>2051</v>
      </c>
      <c r="C2050" s="2">
        <v>6751609</v>
      </c>
    </row>
    <row r="2051" spans="1:3" x14ac:dyDescent="0.25">
      <c r="A2051" s="12">
        <v>8030</v>
      </c>
      <c r="B2051" s="3" t="s">
        <v>2052</v>
      </c>
      <c r="C2051" s="2">
        <v>1680221</v>
      </c>
    </row>
    <row r="2052" spans="1:3" x14ac:dyDescent="0.25">
      <c r="A2052" s="12">
        <v>8031</v>
      </c>
      <c r="B2052" s="3" t="s">
        <v>2053</v>
      </c>
      <c r="C2052" s="2">
        <v>4534785</v>
      </c>
    </row>
    <row r="2053" spans="1:3" x14ac:dyDescent="0.25">
      <c r="A2053" s="12">
        <v>8032</v>
      </c>
      <c r="B2053" s="3" t="s">
        <v>2054</v>
      </c>
      <c r="C2053" s="2">
        <v>6526015</v>
      </c>
    </row>
    <row r="2054" spans="1:3" x14ac:dyDescent="0.25">
      <c r="A2054" s="12">
        <v>8033</v>
      </c>
      <c r="B2054" s="3" t="s">
        <v>2055</v>
      </c>
      <c r="C2054" s="2">
        <v>6626594</v>
      </c>
    </row>
    <row r="2055" spans="1:3" x14ac:dyDescent="0.25">
      <c r="A2055" s="12">
        <v>8036</v>
      </c>
      <c r="B2055" s="3" t="s">
        <v>2056</v>
      </c>
      <c r="C2055" s="2">
        <v>6569695</v>
      </c>
    </row>
    <row r="2056" spans="1:3" x14ac:dyDescent="0.25">
      <c r="A2056" s="12">
        <v>8037</v>
      </c>
      <c r="B2056" s="3" t="s">
        <v>2057</v>
      </c>
      <c r="C2056" s="2">
        <v>5824466</v>
      </c>
    </row>
    <row r="2057" spans="1:3" x14ac:dyDescent="0.25">
      <c r="A2057" s="12">
        <v>8038</v>
      </c>
      <c r="B2057" s="3" t="s">
        <v>2058</v>
      </c>
      <c r="C2057" s="2">
        <v>3257902</v>
      </c>
    </row>
    <row r="2058" spans="1:3" x14ac:dyDescent="0.25">
      <c r="A2058" s="12">
        <v>8039</v>
      </c>
      <c r="B2058" s="3" t="s">
        <v>2059</v>
      </c>
      <c r="C2058" s="2">
        <v>3899672</v>
      </c>
    </row>
    <row r="2059" spans="1:3" x14ac:dyDescent="0.25">
      <c r="A2059" s="12">
        <v>8040</v>
      </c>
      <c r="B2059" s="3" t="s">
        <v>2060</v>
      </c>
      <c r="C2059" s="2">
        <v>6282910</v>
      </c>
    </row>
    <row r="2060" spans="1:3" x14ac:dyDescent="0.25">
      <c r="A2060" s="12">
        <v>8043</v>
      </c>
      <c r="B2060" s="3" t="s">
        <v>2061</v>
      </c>
      <c r="C2060" s="2">
        <v>2971790</v>
      </c>
    </row>
    <row r="2061" spans="1:3" x14ac:dyDescent="0.25">
      <c r="A2061" s="12">
        <v>8044</v>
      </c>
      <c r="B2061" s="3" t="s">
        <v>2062</v>
      </c>
      <c r="C2061" s="2">
        <v>5748478</v>
      </c>
    </row>
    <row r="2062" spans="1:3" x14ac:dyDescent="0.25">
      <c r="A2062" s="12">
        <v>8045</v>
      </c>
      <c r="B2062" s="3" t="s">
        <v>2063</v>
      </c>
      <c r="C2062" s="2">
        <v>4010996</v>
      </c>
    </row>
    <row r="2063" spans="1:3" x14ac:dyDescent="0.25">
      <c r="A2063" s="12">
        <v>8051</v>
      </c>
      <c r="B2063" s="3" t="s">
        <v>2064</v>
      </c>
      <c r="C2063" s="2">
        <v>1135126</v>
      </c>
    </row>
    <row r="2064" spans="1:3" x14ac:dyDescent="0.25">
      <c r="A2064" s="12">
        <v>8052</v>
      </c>
      <c r="B2064" s="3" t="s">
        <v>2065</v>
      </c>
      <c r="C2064" s="2">
        <v>3246614</v>
      </c>
    </row>
    <row r="2065" spans="1:3" x14ac:dyDescent="0.25">
      <c r="A2065" s="12">
        <v>8053</v>
      </c>
      <c r="B2065" s="3" t="s">
        <v>2066</v>
      </c>
      <c r="C2065" s="2">
        <v>6016993</v>
      </c>
    </row>
    <row r="2066" spans="1:3" x14ac:dyDescent="0.25">
      <c r="A2066" s="12">
        <v>8054</v>
      </c>
      <c r="B2066" s="3" t="s">
        <v>2067</v>
      </c>
      <c r="C2066" s="2">
        <v>7396166</v>
      </c>
    </row>
    <row r="2067" spans="1:3" x14ac:dyDescent="0.25">
      <c r="A2067" s="12">
        <v>8055</v>
      </c>
      <c r="B2067" s="3" t="s">
        <v>2068</v>
      </c>
      <c r="C2067" s="2">
        <v>6034081</v>
      </c>
    </row>
    <row r="2068" spans="1:3" x14ac:dyDescent="0.25">
      <c r="A2068" s="12">
        <v>8056</v>
      </c>
      <c r="B2068" s="3" t="s">
        <v>2069</v>
      </c>
      <c r="C2068" s="2">
        <v>5984351</v>
      </c>
    </row>
    <row r="2069" spans="1:3" x14ac:dyDescent="0.25">
      <c r="A2069" s="12">
        <v>8058</v>
      </c>
      <c r="B2069" s="3" t="s">
        <v>2070</v>
      </c>
      <c r="C2069" s="2">
        <v>5259968</v>
      </c>
    </row>
    <row r="2070" spans="1:3" x14ac:dyDescent="0.25">
      <c r="A2070" s="12">
        <v>8059</v>
      </c>
      <c r="B2070" s="3" t="s">
        <v>2071</v>
      </c>
      <c r="C2070" s="2">
        <v>6214750</v>
      </c>
    </row>
    <row r="2071" spans="1:3" x14ac:dyDescent="0.25">
      <c r="A2071" s="12">
        <v>8060</v>
      </c>
      <c r="B2071" s="3" t="s">
        <v>2072</v>
      </c>
      <c r="C2071" s="2">
        <v>6893977</v>
      </c>
    </row>
    <row r="2072" spans="1:3" x14ac:dyDescent="0.25">
      <c r="A2072" s="12">
        <v>8062</v>
      </c>
      <c r="B2072" s="3" t="s">
        <v>2073</v>
      </c>
      <c r="C2072" s="2">
        <v>5189529</v>
      </c>
    </row>
    <row r="2073" spans="1:3" x14ac:dyDescent="0.25">
      <c r="A2073" s="12">
        <v>8063</v>
      </c>
      <c r="B2073" s="3" t="s">
        <v>2074</v>
      </c>
      <c r="C2073" s="2">
        <v>3520532</v>
      </c>
    </row>
    <row r="2074" spans="1:3" x14ac:dyDescent="0.25">
      <c r="A2074" s="12">
        <v>8069</v>
      </c>
      <c r="B2074" s="3" t="s">
        <v>2075</v>
      </c>
      <c r="C2074" s="2">
        <v>5401396</v>
      </c>
    </row>
    <row r="2075" spans="1:3" x14ac:dyDescent="0.25">
      <c r="A2075" s="12">
        <v>8071</v>
      </c>
      <c r="B2075" s="3" t="s">
        <v>2076</v>
      </c>
      <c r="C2075" s="2">
        <v>7105690</v>
      </c>
    </row>
    <row r="2076" spans="1:3" x14ac:dyDescent="0.25">
      <c r="A2076" s="12">
        <v>8072</v>
      </c>
      <c r="B2076" s="3" t="s">
        <v>2077</v>
      </c>
      <c r="C2076" s="2">
        <v>5368968</v>
      </c>
    </row>
    <row r="2077" spans="1:3" x14ac:dyDescent="0.25">
      <c r="A2077" s="12">
        <v>8076</v>
      </c>
      <c r="B2077" s="3" t="s">
        <v>2078</v>
      </c>
      <c r="C2077" s="2">
        <v>3787722</v>
      </c>
    </row>
    <row r="2078" spans="1:3" x14ac:dyDescent="0.25">
      <c r="A2078" s="12">
        <v>8082</v>
      </c>
      <c r="B2078" s="3" t="s">
        <v>2079</v>
      </c>
      <c r="C2078" s="2">
        <v>3648773</v>
      </c>
    </row>
    <row r="2079" spans="1:3" x14ac:dyDescent="0.25">
      <c r="A2079" s="12">
        <v>8083</v>
      </c>
      <c r="B2079" s="3" t="s">
        <v>2080</v>
      </c>
      <c r="C2079" s="2">
        <v>5286630</v>
      </c>
    </row>
    <row r="2080" spans="1:3" x14ac:dyDescent="0.25">
      <c r="A2080" s="12">
        <v>8084</v>
      </c>
      <c r="B2080" s="3" t="s">
        <v>2081</v>
      </c>
      <c r="C2080" s="2">
        <v>4626717</v>
      </c>
    </row>
    <row r="2081" spans="1:3" x14ac:dyDescent="0.25">
      <c r="A2081" s="12">
        <v>8085</v>
      </c>
      <c r="B2081" s="3" t="s">
        <v>2082</v>
      </c>
      <c r="C2081" s="2">
        <v>2045135</v>
      </c>
    </row>
    <row r="2082" spans="1:3" x14ac:dyDescent="0.25">
      <c r="A2082" s="12">
        <v>8086</v>
      </c>
      <c r="B2082" s="3" t="s">
        <v>2083</v>
      </c>
      <c r="C2082" s="2">
        <v>5356379</v>
      </c>
    </row>
    <row r="2083" spans="1:3" x14ac:dyDescent="0.25">
      <c r="A2083" s="12">
        <v>8089</v>
      </c>
      <c r="B2083" s="3" t="s">
        <v>2084</v>
      </c>
      <c r="C2083" s="2">
        <v>180107</v>
      </c>
    </row>
    <row r="2084" spans="1:3" x14ac:dyDescent="0.25">
      <c r="A2084" s="12">
        <v>8091</v>
      </c>
      <c r="B2084" s="3" t="s">
        <v>2085</v>
      </c>
      <c r="C2084" s="2">
        <v>5155183</v>
      </c>
    </row>
    <row r="2085" spans="1:3" x14ac:dyDescent="0.25">
      <c r="A2085" s="12">
        <v>8092</v>
      </c>
      <c r="B2085" s="3" t="s">
        <v>2086</v>
      </c>
      <c r="C2085" s="2">
        <v>7148237</v>
      </c>
    </row>
    <row r="2086" spans="1:3" x14ac:dyDescent="0.25">
      <c r="A2086" s="12">
        <v>8095</v>
      </c>
      <c r="B2086" s="3" t="s">
        <v>2087</v>
      </c>
      <c r="C2086" s="2">
        <v>4664532</v>
      </c>
    </row>
    <row r="2087" spans="1:3" x14ac:dyDescent="0.25">
      <c r="A2087" s="12">
        <v>8096</v>
      </c>
      <c r="B2087" s="3" t="s">
        <v>2088</v>
      </c>
      <c r="C2087" s="2">
        <v>5902270</v>
      </c>
    </row>
    <row r="2088" spans="1:3" x14ac:dyDescent="0.25">
      <c r="A2088" s="12">
        <v>8097</v>
      </c>
      <c r="B2088" s="3" t="s">
        <v>2089</v>
      </c>
      <c r="C2088" s="2">
        <v>5757087</v>
      </c>
    </row>
    <row r="2089" spans="1:3" x14ac:dyDescent="0.25">
      <c r="A2089" s="12">
        <v>8099</v>
      </c>
      <c r="B2089" s="3" t="s">
        <v>2090</v>
      </c>
      <c r="C2089" s="2">
        <v>5799847</v>
      </c>
    </row>
    <row r="2090" spans="1:3" x14ac:dyDescent="0.25">
      <c r="A2090" s="12">
        <v>8102</v>
      </c>
      <c r="B2090" s="3" t="s">
        <v>2091</v>
      </c>
      <c r="C2090" s="2">
        <v>4471523</v>
      </c>
    </row>
    <row r="2091" spans="1:3" x14ac:dyDescent="0.25">
      <c r="A2091" s="12">
        <v>8103</v>
      </c>
      <c r="B2091" s="3" t="s">
        <v>2092</v>
      </c>
      <c r="C2091" s="2">
        <v>5071899</v>
      </c>
    </row>
    <row r="2092" spans="1:3" x14ac:dyDescent="0.25">
      <c r="A2092" s="12">
        <v>8109</v>
      </c>
      <c r="B2092" s="3" t="s">
        <v>2093</v>
      </c>
      <c r="C2092" s="2">
        <v>1591031</v>
      </c>
    </row>
    <row r="2093" spans="1:3" x14ac:dyDescent="0.25">
      <c r="A2093" s="12">
        <v>8113</v>
      </c>
      <c r="B2093" s="3" t="s">
        <v>2094</v>
      </c>
      <c r="C2093" s="2">
        <v>6298256</v>
      </c>
    </row>
    <row r="2094" spans="1:3" x14ac:dyDescent="0.25">
      <c r="A2094" s="12">
        <v>8114</v>
      </c>
      <c r="B2094" s="3" t="s">
        <v>2095</v>
      </c>
      <c r="C2094" s="2">
        <v>5423414</v>
      </c>
    </row>
    <row r="2095" spans="1:3" x14ac:dyDescent="0.25">
      <c r="A2095" s="12">
        <v>8118</v>
      </c>
      <c r="B2095" s="3" t="s">
        <v>2096</v>
      </c>
      <c r="C2095" s="2">
        <v>4789955</v>
      </c>
    </row>
    <row r="2096" spans="1:3" x14ac:dyDescent="0.25">
      <c r="A2096" s="12">
        <v>8120</v>
      </c>
      <c r="B2096" s="3" t="s">
        <v>2097</v>
      </c>
      <c r="C2096" s="2">
        <v>4455214</v>
      </c>
    </row>
    <row r="2097" spans="1:3" x14ac:dyDescent="0.25">
      <c r="A2097" s="12">
        <v>8121</v>
      </c>
      <c r="B2097" s="3" t="s">
        <v>2098</v>
      </c>
      <c r="C2097" s="2">
        <v>4039811</v>
      </c>
    </row>
    <row r="2098" spans="1:3" x14ac:dyDescent="0.25">
      <c r="A2098" s="12">
        <v>8123</v>
      </c>
      <c r="B2098" s="3" t="s">
        <v>2099</v>
      </c>
      <c r="C2098" s="2">
        <v>4111774</v>
      </c>
    </row>
    <row r="2099" spans="1:3" x14ac:dyDescent="0.25">
      <c r="A2099" s="12">
        <v>8125</v>
      </c>
      <c r="B2099" s="3" t="s">
        <v>2100</v>
      </c>
      <c r="C2099" s="2">
        <v>6918493</v>
      </c>
    </row>
    <row r="2100" spans="1:3" x14ac:dyDescent="0.25">
      <c r="A2100" s="12">
        <v>8128</v>
      </c>
      <c r="B2100" s="3" t="s">
        <v>2101</v>
      </c>
      <c r="C2100" s="2">
        <v>6822090</v>
      </c>
    </row>
    <row r="2101" spans="1:3" x14ac:dyDescent="0.25">
      <c r="A2101" s="12">
        <v>8132</v>
      </c>
      <c r="B2101" s="3" t="s">
        <v>2102</v>
      </c>
      <c r="C2101" s="2">
        <v>1365369</v>
      </c>
    </row>
    <row r="2102" spans="1:3" x14ac:dyDescent="0.25">
      <c r="A2102" s="12">
        <v>8133</v>
      </c>
      <c r="B2102" s="3" t="s">
        <v>2103</v>
      </c>
      <c r="C2102" s="2">
        <v>5675033</v>
      </c>
    </row>
    <row r="2103" spans="1:3" x14ac:dyDescent="0.25">
      <c r="A2103" s="12">
        <v>8136</v>
      </c>
      <c r="B2103" s="3" t="s">
        <v>2104</v>
      </c>
      <c r="C2103" s="2">
        <v>1854835</v>
      </c>
    </row>
    <row r="2104" spans="1:3" x14ac:dyDescent="0.25">
      <c r="A2104" s="12">
        <v>8137</v>
      </c>
      <c r="B2104" s="3" t="s">
        <v>2105</v>
      </c>
      <c r="C2104" s="2">
        <v>920833</v>
      </c>
    </row>
    <row r="2105" spans="1:3" x14ac:dyDescent="0.25">
      <c r="A2105" s="12">
        <v>8138</v>
      </c>
      <c r="B2105" s="3" t="s">
        <v>2106</v>
      </c>
      <c r="C2105" s="2">
        <v>4302997</v>
      </c>
    </row>
    <row r="2106" spans="1:3" x14ac:dyDescent="0.25">
      <c r="A2106" s="12">
        <v>8142</v>
      </c>
      <c r="B2106" s="3" t="s">
        <v>2107</v>
      </c>
      <c r="C2106" s="2">
        <v>1536751</v>
      </c>
    </row>
    <row r="2107" spans="1:3" x14ac:dyDescent="0.25">
      <c r="A2107" s="12">
        <v>8146</v>
      </c>
      <c r="B2107" s="3" t="s">
        <v>2108</v>
      </c>
      <c r="C2107" s="2">
        <v>5391378</v>
      </c>
    </row>
    <row r="2108" spans="1:3" x14ac:dyDescent="0.25">
      <c r="A2108" s="12">
        <v>8148</v>
      </c>
      <c r="B2108" s="3" t="s">
        <v>2109</v>
      </c>
      <c r="C2108" s="2">
        <v>6714180</v>
      </c>
    </row>
    <row r="2109" spans="1:3" x14ac:dyDescent="0.25">
      <c r="A2109" s="12">
        <v>8151</v>
      </c>
      <c r="B2109" s="3" t="s">
        <v>2110</v>
      </c>
      <c r="C2109" s="2">
        <v>5047202</v>
      </c>
    </row>
    <row r="2110" spans="1:3" x14ac:dyDescent="0.25">
      <c r="A2110" s="12">
        <v>8153</v>
      </c>
      <c r="B2110" s="3" t="s">
        <v>2111</v>
      </c>
      <c r="C2110" s="2">
        <v>2189145</v>
      </c>
    </row>
    <row r="2111" spans="1:3" x14ac:dyDescent="0.25">
      <c r="A2111" s="12">
        <v>8154</v>
      </c>
      <c r="B2111" s="3" t="s">
        <v>2112</v>
      </c>
      <c r="C2111" s="2">
        <v>6328230</v>
      </c>
    </row>
    <row r="2112" spans="1:3" x14ac:dyDescent="0.25">
      <c r="A2112" s="12">
        <v>8155</v>
      </c>
      <c r="B2112" s="3" t="s">
        <v>2113</v>
      </c>
      <c r="C2112" s="2">
        <v>645626</v>
      </c>
    </row>
    <row r="2113" spans="1:3" x14ac:dyDescent="0.25">
      <c r="A2113" s="12">
        <v>8156</v>
      </c>
      <c r="B2113" s="3" t="s">
        <v>2114</v>
      </c>
      <c r="C2113" s="2">
        <v>3191627</v>
      </c>
    </row>
    <row r="2114" spans="1:3" x14ac:dyDescent="0.25">
      <c r="A2114" s="12">
        <v>8157</v>
      </c>
      <c r="B2114" s="3" t="s">
        <v>2115</v>
      </c>
      <c r="C2114" s="2">
        <v>3920371</v>
      </c>
    </row>
    <row r="2115" spans="1:3" x14ac:dyDescent="0.25">
      <c r="A2115" s="12">
        <v>8159</v>
      </c>
      <c r="B2115" s="3" t="s">
        <v>2116</v>
      </c>
      <c r="C2115" s="2">
        <v>1714304</v>
      </c>
    </row>
    <row r="2116" spans="1:3" x14ac:dyDescent="0.25">
      <c r="A2116" s="12">
        <v>8162</v>
      </c>
      <c r="B2116" s="3" t="s">
        <v>2117</v>
      </c>
      <c r="C2116" s="2">
        <v>3740049</v>
      </c>
    </row>
    <row r="2117" spans="1:3" x14ac:dyDescent="0.25">
      <c r="A2117" s="12">
        <v>8170</v>
      </c>
      <c r="B2117" s="3" t="s">
        <v>2118</v>
      </c>
      <c r="C2117" s="2">
        <v>3428389</v>
      </c>
    </row>
    <row r="2118" spans="1:3" x14ac:dyDescent="0.25">
      <c r="A2118" s="12">
        <v>8171</v>
      </c>
      <c r="B2118" s="3" t="s">
        <v>2119</v>
      </c>
      <c r="C2118" s="2">
        <v>4659235</v>
      </c>
    </row>
    <row r="2119" spans="1:3" x14ac:dyDescent="0.25">
      <c r="A2119" s="12">
        <v>8174</v>
      </c>
      <c r="B2119" s="3" t="s">
        <v>2120</v>
      </c>
      <c r="C2119" s="2">
        <v>3915805</v>
      </c>
    </row>
    <row r="2120" spans="1:3" x14ac:dyDescent="0.25">
      <c r="A2120" s="12">
        <v>8175</v>
      </c>
      <c r="B2120" s="3" t="s">
        <v>2121</v>
      </c>
      <c r="C2120" s="2">
        <v>5169405</v>
      </c>
    </row>
    <row r="2121" spans="1:3" x14ac:dyDescent="0.25">
      <c r="A2121" s="12">
        <v>8177</v>
      </c>
      <c r="B2121" s="3" t="s">
        <v>2122</v>
      </c>
      <c r="C2121" s="2">
        <v>1015990</v>
      </c>
    </row>
    <row r="2122" spans="1:3" x14ac:dyDescent="0.25">
      <c r="A2122" s="12">
        <v>8178</v>
      </c>
      <c r="B2122" s="3" t="s">
        <v>2123</v>
      </c>
      <c r="C2122" s="2">
        <v>5150800</v>
      </c>
    </row>
    <row r="2123" spans="1:3" x14ac:dyDescent="0.25">
      <c r="A2123" s="12">
        <v>8179</v>
      </c>
      <c r="B2123" s="3" t="s">
        <v>2124</v>
      </c>
      <c r="C2123" s="2">
        <v>4858730</v>
      </c>
    </row>
    <row r="2124" spans="1:3" x14ac:dyDescent="0.25">
      <c r="A2124" s="12">
        <v>8180</v>
      </c>
      <c r="B2124" s="3" t="s">
        <v>2125</v>
      </c>
      <c r="C2124" s="2">
        <v>4846939</v>
      </c>
    </row>
    <row r="2125" spans="1:3" x14ac:dyDescent="0.25">
      <c r="A2125" s="12">
        <v>8183</v>
      </c>
      <c r="B2125" s="3" t="s">
        <v>2126</v>
      </c>
      <c r="C2125" s="2">
        <v>4179114</v>
      </c>
    </row>
    <row r="2126" spans="1:3" x14ac:dyDescent="0.25">
      <c r="A2126" s="12">
        <v>8200</v>
      </c>
      <c r="B2126" s="3" t="s">
        <v>2127</v>
      </c>
      <c r="C2126" s="2">
        <v>1255588</v>
      </c>
    </row>
    <row r="2127" spans="1:3" x14ac:dyDescent="0.25">
      <c r="A2127" s="12">
        <v>8201</v>
      </c>
      <c r="B2127" s="3" t="s">
        <v>2128</v>
      </c>
      <c r="C2127" s="2">
        <v>922231</v>
      </c>
    </row>
    <row r="2128" spans="1:3" x14ac:dyDescent="0.25">
      <c r="A2128" s="12">
        <v>8202</v>
      </c>
      <c r="B2128" s="3" t="s">
        <v>2129</v>
      </c>
      <c r="C2128" s="2">
        <v>3711816</v>
      </c>
    </row>
    <row r="2129" spans="1:3" x14ac:dyDescent="0.25">
      <c r="A2129" s="12">
        <v>8204</v>
      </c>
      <c r="B2129" s="3" t="s">
        <v>2130</v>
      </c>
      <c r="C2129" s="2">
        <v>863964</v>
      </c>
    </row>
    <row r="2130" spans="1:3" x14ac:dyDescent="0.25">
      <c r="A2130" s="12">
        <v>8205</v>
      </c>
      <c r="B2130" s="3" t="s">
        <v>2131</v>
      </c>
      <c r="C2130" s="2">
        <v>4513477</v>
      </c>
    </row>
    <row r="2131" spans="1:3" x14ac:dyDescent="0.25">
      <c r="A2131" s="12">
        <v>8212</v>
      </c>
      <c r="B2131" s="3" t="s">
        <v>2132</v>
      </c>
      <c r="C2131" s="2">
        <v>3683266</v>
      </c>
    </row>
    <row r="2132" spans="1:3" x14ac:dyDescent="0.25">
      <c r="A2132" s="12">
        <v>8213</v>
      </c>
      <c r="B2132" s="3" t="s">
        <v>2133</v>
      </c>
      <c r="C2132" s="2">
        <v>4768982</v>
      </c>
    </row>
    <row r="2133" spans="1:3" x14ac:dyDescent="0.25">
      <c r="A2133" s="12">
        <v>8218</v>
      </c>
      <c r="B2133" s="3" t="s">
        <v>2134</v>
      </c>
      <c r="C2133" s="2">
        <v>4254109</v>
      </c>
    </row>
    <row r="2134" spans="1:3" x14ac:dyDescent="0.25">
      <c r="A2134" s="12">
        <v>8220</v>
      </c>
      <c r="B2134" s="3" t="s">
        <v>2135</v>
      </c>
      <c r="C2134" s="2">
        <v>4864117</v>
      </c>
    </row>
    <row r="2135" spans="1:3" x14ac:dyDescent="0.25">
      <c r="A2135" s="12">
        <v>8226</v>
      </c>
      <c r="B2135" s="3" t="s">
        <v>2136</v>
      </c>
      <c r="C2135" s="2">
        <v>4268134</v>
      </c>
    </row>
    <row r="2136" spans="1:3" x14ac:dyDescent="0.25">
      <c r="A2136" s="12">
        <v>8227</v>
      </c>
      <c r="B2136" s="3" t="s">
        <v>2137</v>
      </c>
      <c r="C2136" s="2">
        <v>4693756</v>
      </c>
    </row>
    <row r="2137" spans="1:3" x14ac:dyDescent="0.25">
      <c r="A2137" s="12">
        <v>8232</v>
      </c>
      <c r="B2137" s="3" t="s">
        <v>2138</v>
      </c>
      <c r="C2137" s="2">
        <v>6596077</v>
      </c>
    </row>
    <row r="2138" spans="1:3" x14ac:dyDescent="0.25">
      <c r="A2138" s="12">
        <v>8235</v>
      </c>
      <c r="B2138" s="3" t="s">
        <v>2139</v>
      </c>
      <c r="C2138" s="2">
        <v>4199125</v>
      </c>
    </row>
    <row r="2139" spans="1:3" x14ac:dyDescent="0.25">
      <c r="A2139" s="12">
        <v>8236</v>
      </c>
      <c r="B2139" s="3" t="s">
        <v>2140</v>
      </c>
      <c r="C2139" s="2">
        <v>4740674</v>
      </c>
    </row>
    <row r="2140" spans="1:3" x14ac:dyDescent="0.25">
      <c r="A2140" s="12">
        <v>8237</v>
      </c>
      <c r="B2140" s="3" t="s">
        <v>2141</v>
      </c>
      <c r="C2140" s="2">
        <v>7114457</v>
      </c>
    </row>
    <row r="2141" spans="1:3" x14ac:dyDescent="0.25">
      <c r="A2141" s="12">
        <v>8239</v>
      </c>
      <c r="B2141" s="3" t="s">
        <v>2142</v>
      </c>
      <c r="C2141" s="2">
        <v>5945198</v>
      </c>
    </row>
    <row r="2142" spans="1:3" x14ac:dyDescent="0.25">
      <c r="A2142" s="12">
        <v>8242</v>
      </c>
      <c r="B2142" s="3" t="s">
        <v>2143</v>
      </c>
      <c r="C2142" s="2">
        <v>4570290</v>
      </c>
    </row>
    <row r="2143" spans="1:3" x14ac:dyDescent="0.25">
      <c r="A2143" s="12">
        <v>8247</v>
      </c>
      <c r="B2143" s="3" t="s">
        <v>2144</v>
      </c>
      <c r="C2143" s="2">
        <v>6268734</v>
      </c>
    </row>
    <row r="2144" spans="1:3" x14ac:dyDescent="0.25">
      <c r="A2144" s="12">
        <v>8248</v>
      </c>
      <c r="B2144" s="3" t="s">
        <v>2145</v>
      </c>
      <c r="C2144" s="2">
        <v>232027</v>
      </c>
    </row>
    <row r="2145" spans="1:3" x14ac:dyDescent="0.25">
      <c r="A2145" s="12">
        <v>8250</v>
      </c>
      <c r="B2145" s="3" t="s">
        <v>2146</v>
      </c>
      <c r="C2145" s="2">
        <v>5057024</v>
      </c>
    </row>
    <row r="2146" spans="1:3" x14ac:dyDescent="0.25">
      <c r="A2146" s="12">
        <v>8251</v>
      </c>
      <c r="B2146" s="3" t="s">
        <v>2147</v>
      </c>
      <c r="C2146" s="2">
        <v>5241934</v>
      </c>
    </row>
    <row r="2147" spans="1:3" x14ac:dyDescent="0.25">
      <c r="A2147" s="12">
        <v>8252</v>
      </c>
      <c r="B2147" s="3" t="s">
        <v>2148</v>
      </c>
      <c r="C2147" s="2">
        <v>3821565</v>
      </c>
    </row>
    <row r="2148" spans="1:3" x14ac:dyDescent="0.25">
      <c r="A2148" s="12">
        <v>8254</v>
      </c>
      <c r="B2148" s="3" t="s">
        <v>2149</v>
      </c>
      <c r="C2148" s="2">
        <v>6247819</v>
      </c>
    </row>
    <row r="2149" spans="1:3" x14ac:dyDescent="0.25">
      <c r="A2149" s="12">
        <v>8258</v>
      </c>
      <c r="B2149" s="3" t="s">
        <v>2150</v>
      </c>
      <c r="C2149" s="2">
        <v>1750902</v>
      </c>
    </row>
    <row r="2150" spans="1:3" x14ac:dyDescent="0.25">
      <c r="A2150" s="12">
        <v>8260</v>
      </c>
      <c r="B2150" s="3" t="s">
        <v>2151</v>
      </c>
      <c r="C2150" s="2">
        <v>4507437</v>
      </c>
    </row>
    <row r="2151" spans="1:3" x14ac:dyDescent="0.25">
      <c r="A2151" s="12">
        <v>8262</v>
      </c>
      <c r="B2151" s="3" t="s">
        <v>2152</v>
      </c>
      <c r="C2151" s="2">
        <v>4132158</v>
      </c>
    </row>
    <row r="2152" spans="1:3" x14ac:dyDescent="0.25">
      <c r="A2152" s="12">
        <v>8263</v>
      </c>
      <c r="B2152" s="3" t="s">
        <v>2153</v>
      </c>
      <c r="C2152" s="2">
        <v>5916553</v>
      </c>
    </row>
    <row r="2153" spans="1:3" x14ac:dyDescent="0.25">
      <c r="A2153" s="12">
        <v>8264</v>
      </c>
      <c r="B2153" s="3" t="s">
        <v>2154</v>
      </c>
      <c r="C2153" s="2">
        <v>4826062</v>
      </c>
    </row>
    <row r="2154" spans="1:3" x14ac:dyDescent="0.25">
      <c r="A2154" s="12">
        <v>8265</v>
      </c>
      <c r="B2154" s="3" t="s">
        <v>2155</v>
      </c>
      <c r="C2154" s="2">
        <v>6103899</v>
      </c>
    </row>
    <row r="2155" spans="1:3" x14ac:dyDescent="0.25">
      <c r="A2155" s="12">
        <v>8269</v>
      </c>
      <c r="B2155" s="3" t="s">
        <v>2156</v>
      </c>
      <c r="C2155" s="2">
        <v>5293645</v>
      </c>
    </row>
    <row r="2156" spans="1:3" x14ac:dyDescent="0.25">
      <c r="A2156" s="12">
        <v>8270</v>
      </c>
      <c r="B2156" s="3" t="s">
        <v>2157</v>
      </c>
      <c r="C2156" s="2">
        <v>5293648</v>
      </c>
    </row>
    <row r="2157" spans="1:3" x14ac:dyDescent="0.25">
      <c r="A2157" s="12">
        <v>8271</v>
      </c>
      <c r="B2157" s="3" t="s">
        <v>2158</v>
      </c>
      <c r="C2157" s="2">
        <v>3445972</v>
      </c>
    </row>
    <row r="2158" spans="1:3" x14ac:dyDescent="0.25">
      <c r="A2158" s="12">
        <v>8274</v>
      </c>
      <c r="B2158" s="3" t="s">
        <v>2159</v>
      </c>
      <c r="C2158" s="2">
        <v>6707175</v>
      </c>
    </row>
    <row r="2159" spans="1:3" x14ac:dyDescent="0.25">
      <c r="A2159" s="12">
        <v>8276</v>
      </c>
      <c r="B2159" s="3" t="s">
        <v>2160</v>
      </c>
      <c r="C2159" s="2">
        <v>5341786</v>
      </c>
    </row>
    <row r="2160" spans="1:3" x14ac:dyDescent="0.25">
      <c r="A2160" s="12">
        <v>8279</v>
      </c>
      <c r="B2160" s="3" t="s">
        <v>2161</v>
      </c>
      <c r="C2160" s="2">
        <v>5130263</v>
      </c>
    </row>
    <row r="2161" spans="1:3" x14ac:dyDescent="0.25">
      <c r="A2161" s="12">
        <v>8282</v>
      </c>
      <c r="B2161" s="3" t="s">
        <v>2162</v>
      </c>
      <c r="C2161" s="2">
        <v>645822</v>
      </c>
    </row>
    <row r="2162" spans="1:3" x14ac:dyDescent="0.25">
      <c r="A2162" s="12">
        <v>8283</v>
      </c>
      <c r="B2162" s="3" t="s">
        <v>2163</v>
      </c>
      <c r="C2162" s="2">
        <v>5776092</v>
      </c>
    </row>
    <row r="2163" spans="1:3" x14ac:dyDescent="0.25">
      <c r="A2163" s="12">
        <v>8286</v>
      </c>
      <c r="B2163" s="3" t="s">
        <v>2164</v>
      </c>
      <c r="C2163" s="2">
        <v>5078883</v>
      </c>
    </row>
    <row r="2164" spans="1:3" x14ac:dyDescent="0.25">
      <c r="A2164" s="12">
        <v>8287</v>
      </c>
      <c r="B2164" s="3" t="s">
        <v>2165</v>
      </c>
      <c r="C2164" s="2">
        <v>5179342</v>
      </c>
    </row>
    <row r="2165" spans="1:3" x14ac:dyDescent="0.25">
      <c r="A2165" s="12">
        <v>8288</v>
      </c>
      <c r="B2165" s="3" t="s">
        <v>2166</v>
      </c>
      <c r="C2165" s="2">
        <v>3572023</v>
      </c>
    </row>
    <row r="2166" spans="1:3" x14ac:dyDescent="0.25">
      <c r="A2166" s="12">
        <v>8290</v>
      </c>
      <c r="B2166" s="3" t="s">
        <v>2167</v>
      </c>
      <c r="C2166" s="2">
        <v>5462064</v>
      </c>
    </row>
    <row r="2167" spans="1:3" x14ac:dyDescent="0.25">
      <c r="A2167" s="12">
        <v>8292</v>
      </c>
      <c r="B2167" s="3" t="s">
        <v>2168</v>
      </c>
      <c r="C2167" s="2">
        <v>5441106</v>
      </c>
    </row>
    <row r="2168" spans="1:3" x14ac:dyDescent="0.25">
      <c r="A2168" s="12">
        <v>8293</v>
      </c>
      <c r="B2168" s="3" t="s">
        <v>2169</v>
      </c>
      <c r="C2168" s="2">
        <v>1322957</v>
      </c>
    </row>
    <row r="2169" spans="1:3" x14ac:dyDescent="0.25">
      <c r="A2169" s="12">
        <v>8297</v>
      </c>
      <c r="B2169" s="3" t="s">
        <v>2170</v>
      </c>
      <c r="C2169" s="2">
        <v>4957605</v>
      </c>
    </row>
    <row r="2170" spans="1:3" x14ac:dyDescent="0.25">
      <c r="A2170" s="12">
        <v>8300</v>
      </c>
      <c r="B2170" s="3" t="s">
        <v>2171</v>
      </c>
      <c r="C2170" s="2">
        <v>4708635</v>
      </c>
    </row>
    <row r="2171" spans="1:3" x14ac:dyDescent="0.25">
      <c r="A2171" s="12">
        <v>8302</v>
      </c>
      <c r="B2171" s="3" t="s">
        <v>2172</v>
      </c>
      <c r="C2171" s="2">
        <v>488619</v>
      </c>
    </row>
    <row r="2172" spans="1:3" x14ac:dyDescent="0.25">
      <c r="A2172" s="12">
        <v>8306</v>
      </c>
      <c r="B2172" s="3" t="s">
        <v>2173</v>
      </c>
      <c r="C2172" s="2">
        <v>3209401</v>
      </c>
    </row>
    <row r="2173" spans="1:3" x14ac:dyDescent="0.25">
      <c r="A2173" s="12">
        <v>8307</v>
      </c>
      <c r="B2173" s="3" t="s">
        <v>2174</v>
      </c>
      <c r="C2173" s="2">
        <v>4894611</v>
      </c>
    </row>
    <row r="2174" spans="1:3" x14ac:dyDescent="0.25">
      <c r="A2174" s="12">
        <v>8308</v>
      </c>
      <c r="B2174" s="3" t="s">
        <v>2175</v>
      </c>
      <c r="C2174" s="2">
        <v>4883076</v>
      </c>
    </row>
    <row r="2175" spans="1:3" x14ac:dyDescent="0.25">
      <c r="A2175" s="12">
        <v>8311</v>
      </c>
      <c r="B2175" s="3" t="s">
        <v>2176</v>
      </c>
      <c r="C2175" s="2">
        <v>4459166</v>
      </c>
    </row>
    <row r="2176" spans="1:3" x14ac:dyDescent="0.25">
      <c r="A2176" s="12">
        <v>8314</v>
      </c>
      <c r="B2176" s="3" t="s">
        <v>2177</v>
      </c>
      <c r="C2176" s="2">
        <v>6835474</v>
      </c>
    </row>
    <row r="2177" spans="1:3" x14ac:dyDescent="0.25">
      <c r="A2177" s="12">
        <v>8317</v>
      </c>
      <c r="B2177" s="3" t="s">
        <v>2178</v>
      </c>
      <c r="C2177" s="2">
        <v>4733914</v>
      </c>
    </row>
    <row r="2178" spans="1:3" x14ac:dyDescent="0.25">
      <c r="A2178" s="12">
        <v>8318</v>
      </c>
      <c r="B2178" s="3" t="s">
        <v>2179</v>
      </c>
      <c r="C2178" s="2">
        <v>3221633</v>
      </c>
    </row>
    <row r="2179" spans="1:3" x14ac:dyDescent="0.25">
      <c r="A2179" s="12">
        <v>8320</v>
      </c>
      <c r="B2179" s="3" t="s">
        <v>2180</v>
      </c>
      <c r="C2179" s="2">
        <v>1196827</v>
      </c>
    </row>
    <row r="2180" spans="1:3" x14ac:dyDescent="0.25">
      <c r="A2180" s="12">
        <v>8323</v>
      </c>
      <c r="B2180" s="3" t="s">
        <v>2181</v>
      </c>
      <c r="C2180" s="2">
        <v>5542886</v>
      </c>
    </row>
    <row r="2181" spans="1:3" x14ac:dyDescent="0.25">
      <c r="A2181" s="12">
        <v>8324</v>
      </c>
      <c r="B2181" s="3" t="s">
        <v>2182</v>
      </c>
      <c r="C2181" s="2">
        <v>4976222</v>
      </c>
    </row>
    <row r="2182" spans="1:3" x14ac:dyDescent="0.25">
      <c r="A2182" s="12">
        <v>8325</v>
      </c>
      <c r="B2182" s="3" t="s">
        <v>2183</v>
      </c>
      <c r="C2182" s="2">
        <v>4976274</v>
      </c>
    </row>
    <row r="2183" spans="1:3" x14ac:dyDescent="0.25">
      <c r="A2183" s="12">
        <v>8326</v>
      </c>
      <c r="B2183" s="3" t="s">
        <v>2184</v>
      </c>
      <c r="C2183" s="2">
        <v>4492214</v>
      </c>
    </row>
    <row r="2184" spans="1:3" x14ac:dyDescent="0.25">
      <c r="A2184" s="12">
        <v>8330</v>
      </c>
      <c r="B2184" s="3" t="s">
        <v>2185</v>
      </c>
      <c r="C2184" s="2">
        <v>4855171</v>
      </c>
    </row>
    <row r="2185" spans="1:3" x14ac:dyDescent="0.25">
      <c r="A2185" s="12">
        <v>8331</v>
      </c>
      <c r="B2185" s="3" t="s">
        <v>2186</v>
      </c>
      <c r="C2185" s="2">
        <v>2595634</v>
      </c>
    </row>
    <row r="2186" spans="1:3" x14ac:dyDescent="0.25">
      <c r="A2186" s="12">
        <v>8332</v>
      </c>
      <c r="B2186" s="3" t="s">
        <v>2187</v>
      </c>
      <c r="C2186" s="2">
        <v>3187359</v>
      </c>
    </row>
    <row r="2187" spans="1:3" x14ac:dyDescent="0.25">
      <c r="A2187" s="12">
        <v>8334</v>
      </c>
      <c r="B2187" s="3" t="s">
        <v>2188</v>
      </c>
      <c r="C2187" s="2">
        <v>4389177</v>
      </c>
    </row>
    <row r="2188" spans="1:3" x14ac:dyDescent="0.25">
      <c r="A2188" s="12">
        <v>8335</v>
      </c>
      <c r="B2188" s="3" t="s">
        <v>2189</v>
      </c>
      <c r="C2188" s="2">
        <v>991190</v>
      </c>
    </row>
    <row r="2189" spans="1:3" x14ac:dyDescent="0.25">
      <c r="A2189" s="12">
        <v>8337</v>
      </c>
      <c r="B2189" s="3" t="s">
        <v>2190</v>
      </c>
      <c r="C2189" s="2">
        <v>4548559</v>
      </c>
    </row>
    <row r="2190" spans="1:3" x14ac:dyDescent="0.25">
      <c r="A2190" s="12">
        <v>8338</v>
      </c>
      <c r="B2190" s="3" t="s">
        <v>2191</v>
      </c>
      <c r="C2190" s="2">
        <v>1387056</v>
      </c>
    </row>
    <row r="2191" spans="1:3" x14ac:dyDescent="0.25">
      <c r="A2191" s="12">
        <v>8341</v>
      </c>
      <c r="B2191" s="3" t="s">
        <v>2192</v>
      </c>
      <c r="C2191" s="2">
        <v>4672563</v>
      </c>
    </row>
    <row r="2192" spans="1:3" x14ac:dyDescent="0.25">
      <c r="A2192" s="12">
        <v>8342</v>
      </c>
      <c r="B2192" s="3" t="s">
        <v>2193</v>
      </c>
      <c r="C2192" s="2">
        <v>5116721</v>
      </c>
    </row>
    <row r="2193" spans="1:3" x14ac:dyDescent="0.25">
      <c r="A2193" s="12">
        <v>8347</v>
      </c>
      <c r="B2193" s="3" t="s">
        <v>2194</v>
      </c>
      <c r="C2193" s="2">
        <v>4207188</v>
      </c>
    </row>
    <row r="2194" spans="1:3" x14ac:dyDescent="0.25">
      <c r="A2194" s="12">
        <v>8348</v>
      </c>
      <c r="B2194" s="3" t="s">
        <v>2195</v>
      </c>
      <c r="C2194" s="2">
        <v>4047455</v>
      </c>
    </row>
    <row r="2195" spans="1:3" x14ac:dyDescent="0.25">
      <c r="A2195" s="12">
        <v>8350</v>
      </c>
      <c r="B2195" s="3" t="s">
        <v>2196</v>
      </c>
      <c r="C2195" s="2">
        <v>4111085</v>
      </c>
    </row>
    <row r="2196" spans="1:3" x14ac:dyDescent="0.25">
      <c r="A2196" s="12">
        <v>8353</v>
      </c>
      <c r="B2196" s="3" t="s">
        <v>2197</v>
      </c>
      <c r="C2196" s="2">
        <v>3529193</v>
      </c>
    </row>
    <row r="2197" spans="1:3" x14ac:dyDescent="0.25">
      <c r="A2197" s="12">
        <v>8362</v>
      </c>
      <c r="B2197" s="3" t="s">
        <v>2198</v>
      </c>
      <c r="C2197" s="2">
        <v>6835782</v>
      </c>
    </row>
    <row r="2198" spans="1:3" x14ac:dyDescent="0.25">
      <c r="A2198" s="12">
        <v>8363</v>
      </c>
      <c r="B2198" s="3" t="s">
        <v>2199</v>
      </c>
      <c r="C2198" s="2">
        <v>6027387</v>
      </c>
    </row>
    <row r="2199" spans="1:3" x14ac:dyDescent="0.25">
      <c r="A2199" s="12">
        <v>8367</v>
      </c>
      <c r="B2199" s="3" t="s">
        <v>2200</v>
      </c>
      <c r="C2199" s="2">
        <v>1164941</v>
      </c>
    </row>
    <row r="2200" spans="1:3" x14ac:dyDescent="0.25">
      <c r="A2200" s="12">
        <v>8368</v>
      </c>
      <c r="B2200" s="3" t="s">
        <v>2201</v>
      </c>
      <c r="C2200" s="2">
        <v>4721629</v>
      </c>
    </row>
    <row r="2201" spans="1:3" x14ac:dyDescent="0.25">
      <c r="A2201" s="12">
        <v>8370</v>
      </c>
      <c r="B2201" s="3" t="s">
        <v>2202</v>
      </c>
      <c r="C2201" s="2">
        <v>5997193</v>
      </c>
    </row>
    <row r="2202" spans="1:3" x14ac:dyDescent="0.25">
      <c r="A2202" s="12">
        <v>8371</v>
      </c>
      <c r="B2202" s="3" t="s">
        <v>2203</v>
      </c>
      <c r="C2202" s="2">
        <v>5997180</v>
      </c>
    </row>
    <row r="2203" spans="1:3" x14ac:dyDescent="0.25">
      <c r="A2203" s="12">
        <v>8375</v>
      </c>
      <c r="B2203" s="3" t="s">
        <v>2204</v>
      </c>
      <c r="C2203" s="2">
        <v>2440939</v>
      </c>
    </row>
    <row r="2204" spans="1:3" x14ac:dyDescent="0.25">
      <c r="A2204" s="12">
        <v>8379</v>
      </c>
      <c r="B2204" s="3" t="s">
        <v>2205</v>
      </c>
      <c r="C2204" s="2">
        <v>5205984</v>
      </c>
    </row>
    <row r="2205" spans="1:3" x14ac:dyDescent="0.25">
      <c r="A2205" s="12">
        <v>8380</v>
      </c>
      <c r="B2205" s="3" t="s">
        <v>2206</v>
      </c>
      <c r="C2205" s="2">
        <v>7093918</v>
      </c>
    </row>
    <row r="2206" spans="1:3" x14ac:dyDescent="0.25">
      <c r="A2206" s="12">
        <v>8381</v>
      </c>
      <c r="B2206" s="3" t="s">
        <v>2207</v>
      </c>
      <c r="C2206" s="2">
        <v>6021637</v>
      </c>
    </row>
    <row r="2207" spans="1:3" x14ac:dyDescent="0.25">
      <c r="A2207" s="12">
        <v>8382</v>
      </c>
      <c r="B2207" s="3" t="s">
        <v>2208</v>
      </c>
      <c r="C2207" s="2">
        <v>1615479</v>
      </c>
    </row>
    <row r="2208" spans="1:3" x14ac:dyDescent="0.25">
      <c r="A2208" s="12">
        <v>8386</v>
      </c>
      <c r="B2208" s="3" t="s">
        <v>2209</v>
      </c>
      <c r="C2208" s="2">
        <v>3505044</v>
      </c>
    </row>
    <row r="2209" spans="1:3" x14ac:dyDescent="0.25">
      <c r="A2209" s="12">
        <v>8387</v>
      </c>
      <c r="B2209" s="3" t="s">
        <v>2210</v>
      </c>
      <c r="C2209" s="2">
        <v>1683029</v>
      </c>
    </row>
    <row r="2210" spans="1:3" x14ac:dyDescent="0.25">
      <c r="A2210" s="12">
        <v>8388</v>
      </c>
      <c r="B2210" s="3" t="s">
        <v>2211</v>
      </c>
      <c r="C2210" s="2">
        <v>6649935</v>
      </c>
    </row>
    <row r="2211" spans="1:3" x14ac:dyDescent="0.25">
      <c r="A2211" s="12">
        <v>8389</v>
      </c>
      <c r="B2211" s="3" t="s">
        <v>2212</v>
      </c>
      <c r="C2211" s="2">
        <v>5792167</v>
      </c>
    </row>
    <row r="2212" spans="1:3" x14ac:dyDescent="0.25">
      <c r="A2212" s="12">
        <v>8391</v>
      </c>
      <c r="B2212" s="3" t="s">
        <v>2213</v>
      </c>
      <c r="C2212" s="2">
        <v>3447759</v>
      </c>
    </row>
    <row r="2213" spans="1:3" x14ac:dyDescent="0.25">
      <c r="A2213" s="12">
        <v>8394</v>
      </c>
      <c r="B2213" s="3" t="s">
        <v>2214</v>
      </c>
      <c r="C2213" s="2">
        <v>3648340</v>
      </c>
    </row>
    <row r="2214" spans="1:3" x14ac:dyDescent="0.25">
      <c r="A2214" s="12">
        <v>8399</v>
      </c>
      <c r="B2214" s="3" t="s">
        <v>2215</v>
      </c>
      <c r="C2214" s="2">
        <v>5797072</v>
      </c>
    </row>
    <row r="2215" spans="1:3" x14ac:dyDescent="0.25">
      <c r="A2215" s="12">
        <v>8403</v>
      </c>
      <c r="B2215" s="3" t="s">
        <v>2216</v>
      </c>
      <c r="C2215" s="2">
        <v>4402435</v>
      </c>
    </row>
    <row r="2216" spans="1:3" x14ac:dyDescent="0.25">
      <c r="A2216" s="12">
        <v>8404</v>
      </c>
      <c r="B2216" s="3" t="s">
        <v>2217</v>
      </c>
      <c r="C2216" s="2">
        <v>6119945</v>
      </c>
    </row>
    <row r="2217" spans="1:3" x14ac:dyDescent="0.25">
      <c r="A2217" s="12">
        <v>8410</v>
      </c>
      <c r="B2217" s="3" t="s">
        <v>2218</v>
      </c>
      <c r="C2217" s="2">
        <v>4020902</v>
      </c>
    </row>
    <row r="2218" spans="1:3" x14ac:dyDescent="0.25">
      <c r="A2218" s="12">
        <v>8412</v>
      </c>
      <c r="B2218" s="3" t="s">
        <v>2219</v>
      </c>
      <c r="C2218" s="2">
        <v>4146655</v>
      </c>
    </row>
    <row r="2219" spans="1:3" x14ac:dyDescent="0.25">
      <c r="A2219" s="12">
        <v>8413</v>
      </c>
      <c r="B2219" s="3" t="s">
        <v>2220</v>
      </c>
      <c r="C2219" s="2">
        <v>624838</v>
      </c>
    </row>
    <row r="2220" spans="1:3" x14ac:dyDescent="0.25">
      <c r="A2220" s="12">
        <v>8415</v>
      </c>
      <c r="B2220" s="3" t="s">
        <v>2221</v>
      </c>
      <c r="C2220" s="2">
        <v>3965762</v>
      </c>
    </row>
    <row r="2221" spans="1:3" x14ac:dyDescent="0.25">
      <c r="A2221" s="12">
        <v>8417</v>
      </c>
      <c r="B2221" s="3" t="s">
        <v>2222</v>
      </c>
      <c r="C2221" s="2">
        <v>5787724</v>
      </c>
    </row>
    <row r="2222" spans="1:3" x14ac:dyDescent="0.25">
      <c r="A2222" s="12">
        <v>8421</v>
      </c>
      <c r="B2222" s="3" t="s">
        <v>2223</v>
      </c>
      <c r="C2222" s="2">
        <v>4432569</v>
      </c>
    </row>
    <row r="2223" spans="1:3" x14ac:dyDescent="0.25">
      <c r="A2223" s="12">
        <v>8422</v>
      </c>
      <c r="B2223" s="3" t="s">
        <v>2224</v>
      </c>
      <c r="C2223" s="2">
        <v>5701944</v>
      </c>
    </row>
    <row r="2224" spans="1:3" x14ac:dyDescent="0.25">
      <c r="A2224" s="12">
        <v>8425</v>
      </c>
      <c r="B2224" s="3" t="s">
        <v>2225</v>
      </c>
      <c r="C2224" s="2">
        <v>5837166</v>
      </c>
    </row>
    <row r="2225" spans="1:3" x14ac:dyDescent="0.25">
      <c r="A2225" s="12">
        <v>8426</v>
      </c>
      <c r="B2225" s="3" t="s">
        <v>2226</v>
      </c>
      <c r="C2225" s="2">
        <v>5154396</v>
      </c>
    </row>
    <row r="2226" spans="1:3" x14ac:dyDescent="0.25">
      <c r="A2226" s="12">
        <v>8429</v>
      </c>
      <c r="B2226" s="3" t="s">
        <v>2227</v>
      </c>
      <c r="C2226" s="2">
        <v>4121975</v>
      </c>
    </row>
    <row r="2227" spans="1:3" x14ac:dyDescent="0.25">
      <c r="A2227" s="12">
        <v>8431</v>
      </c>
      <c r="B2227" s="3" t="s">
        <v>2228</v>
      </c>
      <c r="C2227" s="2">
        <v>4812164</v>
      </c>
    </row>
    <row r="2228" spans="1:3" x14ac:dyDescent="0.25">
      <c r="A2228" s="12">
        <v>8432</v>
      </c>
      <c r="B2228" s="3" t="s">
        <v>2229</v>
      </c>
      <c r="C2228" s="2">
        <v>6161267</v>
      </c>
    </row>
    <row r="2229" spans="1:3" x14ac:dyDescent="0.25">
      <c r="A2229" s="12">
        <v>8433</v>
      </c>
      <c r="B2229" s="3" t="s">
        <v>2230</v>
      </c>
      <c r="C2229" s="2">
        <v>4295331</v>
      </c>
    </row>
    <row r="2230" spans="1:3" x14ac:dyDescent="0.25">
      <c r="A2230" s="12">
        <v>8434</v>
      </c>
      <c r="B2230" s="3" t="s">
        <v>2231</v>
      </c>
      <c r="C2230" s="2">
        <v>1418801</v>
      </c>
    </row>
    <row r="2231" spans="1:3" x14ac:dyDescent="0.25">
      <c r="A2231" s="12">
        <v>8435</v>
      </c>
      <c r="B2231" s="3" t="s">
        <v>2232</v>
      </c>
      <c r="C2231" s="2">
        <v>4955416</v>
      </c>
    </row>
    <row r="2232" spans="1:3" x14ac:dyDescent="0.25">
      <c r="A2232" s="12">
        <v>8438</v>
      </c>
      <c r="B2232" s="3" t="s">
        <v>2233</v>
      </c>
      <c r="C2232" s="2">
        <v>2038284</v>
      </c>
    </row>
    <row r="2233" spans="1:3" x14ac:dyDescent="0.25">
      <c r="A2233" s="12">
        <v>8439</v>
      </c>
      <c r="B2233" s="3" t="s">
        <v>2234</v>
      </c>
      <c r="C2233" s="2">
        <v>5400549</v>
      </c>
    </row>
    <row r="2234" spans="1:3" x14ac:dyDescent="0.25">
      <c r="A2234" s="12">
        <v>8441</v>
      </c>
      <c r="B2234" s="3" t="s">
        <v>2235</v>
      </c>
      <c r="C2234" s="2">
        <v>5480102</v>
      </c>
    </row>
    <row r="2235" spans="1:3" x14ac:dyDescent="0.25">
      <c r="A2235" s="12">
        <v>8445</v>
      </c>
      <c r="B2235" s="3" t="s">
        <v>2236</v>
      </c>
      <c r="C2235" s="2">
        <v>311757</v>
      </c>
    </row>
    <row r="2236" spans="1:3" x14ac:dyDescent="0.25">
      <c r="A2236" s="12">
        <v>8446</v>
      </c>
      <c r="B2236" s="3" t="s">
        <v>2237</v>
      </c>
      <c r="C2236" s="2">
        <v>5149627</v>
      </c>
    </row>
    <row r="2237" spans="1:3" x14ac:dyDescent="0.25">
      <c r="A2237" s="12">
        <v>8447</v>
      </c>
      <c r="B2237" s="3" t="s">
        <v>2238</v>
      </c>
      <c r="C2237" s="2">
        <v>5808544</v>
      </c>
    </row>
    <row r="2238" spans="1:3" x14ac:dyDescent="0.25">
      <c r="A2238" s="12">
        <v>8448</v>
      </c>
      <c r="B2238" s="3" t="s">
        <v>2239</v>
      </c>
      <c r="C2238" s="2">
        <v>4667562</v>
      </c>
    </row>
    <row r="2239" spans="1:3" x14ac:dyDescent="0.25">
      <c r="A2239" s="12">
        <v>8450</v>
      </c>
      <c r="B2239" s="3" t="s">
        <v>2240</v>
      </c>
      <c r="C2239" s="2">
        <v>5406951</v>
      </c>
    </row>
    <row r="2240" spans="1:3" x14ac:dyDescent="0.25">
      <c r="A2240" s="12">
        <v>8451</v>
      </c>
      <c r="B2240" s="3" t="s">
        <v>2241</v>
      </c>
      <c r="C2240" s="2">
        <v>3658847</v>
      </c>
    </row>
    <row r="2241" spans="1:3" x14ac:dyDescent="0.25">
      <c r="A2241" s="12">
        <v>8452</v>
      </c>
      <c r="B2241" s="3" t="s">
        <v>2242</v>
      </c>
      <c r="C2241" s="2">
        <v>4669830</v>
      </c>
    </row>
    <row r="2242" spans="1:3" x14ac:dyDescent="0.25">
      <c r="A2242" s="12">
        <v>8453</v>
      </c>
      <c r="B2242" s="3" t="s">
        <v>2243</v>
      </c>
      <c r="C2242" s="2">
        <v>4836595</v>
      </c>
    </row>
    <row r="2243" spans="1:3" x14ac:dyDescent="0.25">
      <c r="A2243" s="12">
        <v>8457</v>
      </c>
      <c r="B2243" s="3" t="s">
        <v>2244</v>
      </c>
      <c r="C2243" s="2">
        <v>6552614</v>
      </c>
    </row>
    <row r="2244" spans="1:3" x14ac:dyDescent="0.25">
      <c r="A2244" s="12">
        <v>8461</v>
      </c>
      <c r="B2244" s="3" t="s">
        <v>2245</v>
      </c>
      <c r="C2244" s="2">
        <v>5298545</v>
      </c>
    </row>
    <row r="2245" spans="1:3" x14ac:dyDescent="0.25">
      <c r="A2245" s="12">
        <v>8462</v>
      </c>
      <c r="B2245" s="3" t="s">
        <v>2246</v>
      </c>
      <c r="C2245" s="2">
        <v>5201248</v>
      </c>
    </row>
    <row r="2246" spans="1:3" x14ac:dyDescent="0.25">
      <c r="A2246" s="12">
        <v>8464</v>
      </c>
      <c r="B2246" s="3" t="s">
        <v>2247</v>
      </c>
      <c r="C2246" s="2">
        <v>4375080</v>
      </c>
    </row>
    <row r="2247" spans="1:3" x14ac:dyDescent="0.25">
      <c r="A2247" s="12">
        <v>8469</v>
      </c>
      <c r="B2247" s="3" t="s">
        <v>2248</v>
      </c>
      <c r="C2247" s="2">
        <v>5138954</v>
      </c>
    </row>
    <row r="2248" spans="1:3" x14ac:dyDescent="0.25">
      <c r="A2248" s="12">
        <v>8470</v>
      </c>
      <c r="B2248" s="3" t="s">
        <v>2249</v>
      </c>
      <c r="C2248" s="2">
        <v>2944051</v>
      </c>
    </row>
    <row r="2249" spans="1:3" x14ac:dyDescent="0.25">
      <c r="A2249" s="12">
        <v>8471</v>
      </c>
      <c r="B2249" s="3" t="s">
        <v>2250</v>
      </c>
      <c r="C2249" s="2">
        <v>1742290</v>
      </c>
    </row>
    <row r="2250" spans="1:3" x14ac:dyDescent="0.25">
      <c r="A2250" s="12">
        <v>8473</v>
      </c>
      <c r="B2250" s="3" t="s">
        <v>2251</v>
      </c>
      <c r="C2250" s="2">
        <v>2177745</v>
      </c>
    </row>
    <row r="2251" spans="1:3" x14ac:dyDescent="0.25">
      <c r="A2251" s="12">
        <v>8474</v>
      </c>
      <c r="B2251" s="3" t="s">
        <v>2252</v>
      </c>
      <c r="C2251" s="2">
        <v>3810381</v>
      </c>
    </row>
    <row r="2252" spans="1:3" x14ac:dyDescent="0.25">
      <c r="A2252" s="12">
        <v>8477</v>
      </c>
      <c r="B2252" s="3" t="s">
        <v>2253</v>
      </c>
      <c r="C2252" s="2">
        <v>1192207</v>
      </c>
    </row>
    <row r="2253" spans="1:3" x14ac:dyDescent="0.25">
      <c r="A2253" s="12">
        <v>8480</v>
      </c>
      <c r="B2253" s="3" t="s">
        <v>2254</v>
      </c>
      <c r="C2253" s="2">
        <v>5183872</v>
      </c>
    </row>
    <row r="2254" spans="1:3" x14ac:dyDescent="0.25">
      <c r="A2254" s="12">
        <v>8482</v>
      </c>
      <c r="B2254" s="3" t="s">
        <v>2255</v>
      </c>
      <c r="C2254" s="2">
        <v>4376837</v>
      </c>
    </row>
    <row r="2255" spans="1:3" x14ac:dyDescent="0.25">
      <c r="A2255" s="12">
        <v>8483</v>
      </c>
      <c r="B2255" s="3" t="s">
        <v>2256</v>
      </c>
      <c r="C2255" s="2">
        <v>3351195</v>
      </c>
    </row>
    <row r="2256" spans="1:3" x14ac:dyDescent="0.25">
      <c r="A2256" s="12">
        <v>8484</v>
      </c>
      <c r="B2256" s="3" t="s">
        <v>2257</v>
      </c>
      <c r="C2256" s="2">
        <v>1342010</v>
      </c>
    </row>
    <row r="2257" spans="1:3" x14ac:dyDescent="0.25">
      <c r="A2257" s="12">
        <v>8490</v>
      </c>
      <c r="B2257" s="3" t="s">
        <v>2258</v>
      </c>
      <c r="C2257" s="2">
        <v>860254</v>
      </c>
    </row>
    <row r="2258" spans="1:3" x14ac:dyDescent="0.25">
      <c r="A2258" s="12">
        <v>8491</v>
      </c>
      <c r="B2258" s="3" t="s">
        <v>2259</v>
      </c>
      <c r="C2258" s="2">
        <v>786786</v>
      </c>
    </row>
    <row r="2259" spans="1:3" x14ac:dyDescent="0.25">
      <c r="A2259" s="12">
        <v>8496</v>
      </c>
      <c r="B2259" s="3" t="s">
        <v>2260</v>
      </c>
      <c r="C2259" s="2">
        <v>2277718</v>
      </c>
    </row>
    <row r="2260" spans="1:3" x14ac:dyDescent="0.25">
      <c r="A2260" s="12">
        <v>8505</v>
      </c>
      <c r="B2260" s="3" t="s">
        <v>2261</v>
      </c>
      <c r="C2260" s="2">
        <v>655432</v>
      </c>
    </row>
    <row r="2261" spans="1:3" x14ac:dyDescent="0.25">
      <c r="A2261" s="12">
        <v>8506</v>
      </c>
      <c r="B2261" s="3" t="s">
        <v>2262</v>
      </c>
      <c r="C2261" s="2">
        <v>4292584</v>
      </c>
    </row>
    <row r="2262" spans="1:3" x14ac:dyDescent="0.25">
      <c r="A2262" s="12">
        <v>8507</v>
      </c>
      <c r="B2262" s="3" t="s">
        <v>2263</v>
      </c>
      <c r="C2262" s="2">
        <v>5052102</v>
      </c>
    </row>
    <row r="2263" spans="1:3" x14ac:dyDescent="0.25">
      <c r="A2263" s="12">
        <v>8508</v>
      </c>
      <c r="B2263" s="3" t="s">
        <v>2264</v>
      </c>
      <c r="C2263" s="2">
        <v>4415398</v>
      </c>
    </row>
    <row r="2264" spans="1:3" x14ac:dyDescent="0.25">
      <c r="A2264" s="12">
        <v>8513</v>
      </c>
      <c r="B2264" s="3" t="s">
        <v>2265</v>
      </c>
      <c r="C2264" s="2">
        <v>5004972</v>
      </c>
    </row>
    <row r="2265" spans="1:3" x14ac:dyDescent="0.25">
      <c r="A2265" s="12">
        <v>8514</v>
      </c>
      <c r="B2265" s="3" t="s">
        <v>2266</v>
      </c>
      <c r="C2265" s="2">
        <v>654361</v>
      </c>
    </row>
    <row r="2266" spans="1:3" x14ac:dyDescent="0.25">
      <c r="A2266" s="12">
        <v>8515</v>
      </c>
      <c r="B2266" s="3" t="s">
        <v>2267</v>
      </c>
      <c r="C2266" s="2">
        <v>4403428</v>
      </c>
    </row>
    <row r="2267" spans="1:3" x14ac:dyDescent="0.25">
      <c r="A2267" s="12">
        <v>8517</v>
      </c>
      <c r="B2267" s="3" t="s">
        <v>2268</v>
      </c>
      <c r="C2267" s="2">
        <v>1139289</v>
      </c>
    </row>
    <row r="2268" spans="1:3" x14ac:dyDescent="0.25">
      <c r="A2268" s="12">
        <v>8518</v>
      </c>
      <c r="B2268" s="3" t="s">
        <v>2269</v>
      </c>
      <c r="C2268" s="2">
        <v>3348413</v>
      </c>
    </row>
    <row r="2269" spans="1:3" x14ac:dyDescent="0.25">
      <c r="A2269" s="12">
        <v>8519</v>
      </c>
      <c r="B2269" s="3" t="s">
        <v>2270</v>
      </c>
      <c r="C2269" s="2">
        <v>3205836</v>
      </c>
    </row>
    <row r="2270" spans="1:3" x14ac:dyDescent="0.25">
      <c r="A2270" s="12">
        <v>8520</v>
      </c>
      <c r="B2270" s="3" t="s">
        <v>2271</v>
      </c>
      <c r="C2270" s="2">
        <v>80049930</v>
      </c>
    </row>
    <row r="2271" spans="1:3" x14ac:dyDescent="0.25">
      <c r="A2271" s="12">
        <v>8526</v>
      </c>
      <c r="B2271" s="3" t="s">
        <v>2272</v>
      </c>
      <c r="C2271" s="2">
        <v>4914398</v>
      </c>
    </row>
    <row r="2272" spans="1:3" x14ac:dyDescent="0.25">
      <c r="A2272" s="12">
        <v>8528</v>
      </c>
      <c r="B2272" s="3" t="s">
        <v>2273</v>
      </c>
      <c r="C2272" s="2">
        <v>6859231</v>
      </c>
    </row>
    <row r="2273" spans="1:3" x14ac:dyDescent="0.25">
      <c r="A2273" s="12">
        <v>8529</v>
      </c>
      <c r="B2273" s="3" t="s">
        <v>2274</v>
      </c>
      <c r="C2273" s="2">
        <v>4966233</v>
      </c>
    </row>
    <row r="2274" spans="1:3" x14ac:dyDescent="0.25">
      <c r="A2274" s="12">
        <v>8532</v>
      </c>
      <c r="B2274" s="3" t="s">
        <v>2275</v>
      </c>
      <c r="C2274" s="2">
        <v>1201500</v>
      </c>
    </row>
    <row r="2275" spans="1:3" x14ac:dyDescent="0.25">
      <c r="A2275" s="12">
        <v>8541</v>
      </c>
      <c r="B2275" s="3" t="s">
        <v>2276</v>
      </c>
      <c r="C2275" s="2">
        <v>5738229</v>
      </c>
    </row>
    <row r="2276" spans="1:3" x14ac:dyDescent="0.25">
      <c r="A2276" s="12">
        <v>8543</v>
      </c>
      <c r="B2276" s="3" t="s">
        <v>2277</v>
      </c>
      <c r="C2276" s="2">
        <v>5757148</v>
      </c>
    </row>
    <row r="2277" spans="1:3" x14ac:dyDescent="0.25">
      <c r="A2277" s="12">
        <v>8544</v>
      </c>
      <c r="B2277" s="3" t="s">
        <v>2278</v>
      </c>
      <c r="C2277" s="2">
        <v>4906685</v>
      </c>
    </row>
    <row r="2278" spans="1:3" x14ac:dyDescent="0.25">
      <c r="A2278" s="12">
        <v>8548</v>
      </c>
      <c r="B2278" s="3" t="s">
        <v>2279</v>
      </c>
      <c r="C2278" s="2">
        <v>3240375</v>
      </c>
    </row>
    <row r="2279" spans="1:3" x14ac:dyDescent="0.25">
      <c r="A2279" s="12">
        <v>8551</v>
      </c>
      <c r="B2279" s="3" t="s">
        <v>2280</v>
      </c>
      <c r="C2279" s="2">
        <v>4964562</v>
      </c>
    </row>
    <row r="2280" spans="1:3" x14ac:dyDescent="0.25">
      <c r="A2280" s="12">
        <v>8552</v>
      </c>
      <c r="B2280" s="3" t="s">
        <v>2281</v>
      </c>
      <c r="C2280" s="2">
        <v>4269632</v>
      </c>
    </row>
    <row r="2281" spans="1:3" x14ac:dyDescent="0.25">
      <c r="A2281" s="12">
        <v>8554</v>
      </c>
      <c r="B2281" s="3" t="s">
        <v>2282</v>
      </c>
      <c r="C2281" s="2">
        <v>3482501</v>
      </c>
    </row>
    <row r="2282" spans="1:3" x14ac:dyDescent="0.25">
      <c r="A2282" s="12">
        <v>8557</v>
      </c>
      <c r="B2282" s="3" t="s">
        <v>2283</v>
      </c>
      <c r="C2282" s="2">
        <v>2312732</v>
      </c>
    </row>
    <row r="2283" spans="1:3" x14ac:dyDescent="0.25">
      <c r="A2283" s="12">
        <v>8559</v>
      </c>
      <c r="B2283" s="3" t="s">
        <v>2284</v>
      </c>
      <c r="C2283" s="2">
        <v>4168987</v>
      </c>
    </row>
    <row r="2284" spans="1:3" x14ac:dyDescent="0.25">
      <c r="A2284" s="12">
        <v>8562</v>
      </c>
      <c r="B2284" s="3" t="s">
        <v>2285</v>
      </c>
      <c r="C2284" s="2">
        <v>5531680</v>
      </c>
    </row>
    <row r="2285" spans="1:3" x14ac:dyDescent="0.25">
      <c r="A2285" s="12">
        <v>8563</v>
      </c>
      <c r="B2285" s="3" t="s">
        <v>2286</v>
      </c>
      <c r="C2285" s="2">
        <v>4258453</v>
      </c>
    </row>
    <row r="2286" spans="1:3" x14ac:dyDescent="0.25">
      <c r="A2286" s="12">
        <v>8565</v>
      </c>
      <c r="B2286" s="3" t="s">
        <v>2287</v>
      </c>
      <c r="C2286" s="2">
        <v>1160211</v>
      </c>
    </row>
    <row r="2287" spans="1:3" x14ac:dyDescent="0.25">
      <c r="A2287" s="12">
        <v>8568</v>
      </c>
      <c r="B2287" s="3" t="s">
        <v>2288</v>
      </c>
      <c r="C2287" s="2">
        <v>611910</v>
      </c>
    </row>
    <row r="2288" spans="1:3" x14ac:dyDescent="0.25">
      <c r="A2288" s="12">
        <v>8569</v>
      </c>
      <c r="B2288" s="3" t="s">
        <v>2289</v>
      </c>
      <c r="C2288" s="2">
        <v>4337202</v>
      </c>
    </row>
    <row r="2289" spans="1:3" x14ac:dyDescent="0.25">
      <c r="A2289" s="12">
        <v>8570</v>
      </c>
      <c r="B2289" s="3" t="s">
        <v>2290</v>
      </c>
      <c r="C2289" s="2">
        <v>698897</v>
      </c>
    </row>
    <row r="2290" spans="1:3" x14ac:dyDescent="0.25">
      <c r="A2290" s="12">
        <v>8574</v>
      </c>
      <c r="B2290" s="3" t="s">
        <v>2291</v>
      </c>
      <c r="C2290" s="2">
        <v>1049528</v>
      </c>
    </row>
    <row r="2291" spans="1:3" x14ac:dyDescent="0.25">
      <c r="A2291" s="12">
        <v>8578</v>
      </c>
      <c r="B2291" s="3" t="s">
        <v>2292</v>
      </c>
      <c r="C2291" s="2">
        <v>3950956</v>
      </c>
    </row>
    <row r="2292" spans="1:3" x14ac:dyDescent="0.25">
      <c r="A2292" s="12">
        <v>8580</v>
      </c>
      <c r="B2292" s="3" t="s">
        <v>2293</v>
      </c>
      <c r="C2292" s="2">
        <v>1191100</v>
      </c>
    </row>
    <row r="2293" spans="1:3" x14ac:dyDescent="0.25">
      <c r="A2293" s="12">
        <v>8581</v>
      </c>
      <c r="B2293" s="3" t="s">
        <v>2294</v>
      </c>
      <c r="C2293" s="2">
        <v>3298506</v>
      </c>
    </row>
    <row r="2294" spans="1:3" x14ac:dyDescent="0.25">
      <c r="A2294" s="12">
        <v>8583</v>
      </c>
      <c r="B2294" s="3" t="s">
        <v>2295</v>
      </c>
      <c r="C2294" s="2">
        <v>4402353</v>
      </c>
    </row>
    <row r="2295" spans="1:3" x14ac:dyDescent="0.25">
      <c r="A2295" s="12">
        <v>8584</v>
      </c>
      <c r="B2295" s="3" t="s">
        <v>2296</v>
      </c>
      <c r="C2295" s="2">
        <v>481367</v>
      </c>
    </row>
    <row r="2296" spans="1:3" x14ac:dyDescent="0.25">
      <c r="A2296" s="12">
        <v>8585</v>
      </c>
      <c r="B2296" s="3" t="s">
        <v>2297</v>
      </c>
      <c r="C2296" s="2">
        <v>3381660</v>
      </c>
    </row>
    <row r="2297" spans="1:3" x14ac:dyDescent="0.25">
      <c r="A2297" s="12">
        <v>8588</v>
      </c>
      <c r="B2297" s="3" t="s">
        <v>2298</v>
      </c>
      <c r="C2297" s="2">
        <v>1900220</v>
      </c>
    </row>
    <row r="2298" spans="1:3" x14ac:dyDescent="0.25">
      <c r="A2298" s="12">
        <v>8591</v>
      </c>
      <c r="B2298" s="3" t="s">
        <v>2299</v>
      </c>
      <c r="C2298" s="2">
        <v>1678482</v>
      </c>
    </row>
    <row r="2299" spans="1:3" x14ac:dyDescent="0.25">
      <c r="A2299" s="12">
        <v>8592</v>
      </c>
      <c r="B2299" s="3" t="s">
        <v>2300</v>
      </c>
      <c r="C2299" s="2">
        <v>4810338</v>
      </c>
    </row>
    <row r="2300" spans="1:3" x14ac:dyDescent="0.25">
      <c r="A2300" s="12">
        <v>8595</v>
      </c>
      <c r="B2300" s="3" t="s">
        <v>2301</v>
      </c>
      <c r="C2300" s="2">
        <v>5012900</v>
      </c>
    </row>
    <row r="2301" spans="1:3" x14ac:dyDescent="0.25">
      <c r="A2301" s="12">
        <v>8596</v>
      </c>
      <c r="B2301" s="3" t="s">
        <v>2302</v>
      </c>
      <c r="C2301" s="2">
        <v>2003899</v>
      </c>
    </row>
    <row r="2302" spans="1:3" x14ac:dyDescent="0.25">
      <c r="A2302" s="12">
        <v>8598</v>
      </c>
      <c r="B2302" s="3" t="s">
        <v>2303</v>
      </c>
      <c r="C2302" s="2">
        <v>4485467</v>
      </c>
    </row>
    <row r="2303" spans="1:3" x14ac:dyDescent="0.25">
      <c r="A2303" s="12">
        <v>8599</v>
      </c>
      <c r="B2303" s="3" t="s">
        <v>2304</v>
      </c>
      <c r="C2303" s="2">
        <v>489828</v>
      </c>
    </row>
    <row r="2304" spans="1:3" x14ac:dyDescent="0.25">
      <c r="A2304" s="12">
        <v>8600</v>
      </c>
      <c r="B2304" s="3" t="s">
        <v>2305</v>
      </c>
      <c r="C2304" s="2">
        <v>4670566</v>
      </c>
    </row>
    <row r="2305" spans="1:3" x14ac:dyDescent="0.25">
      <c r="A2305" s="12">
        <v>8603</v>
      </c>
      <c r="B2305" s="3" t="s">
        <v>2306</v>
      </c>
      <c r="C2305" s="2">
        <v>6962981</v>
      </c>
    </row>
    <row r="2306" spans="1:3" x14ac:dyDescent="0.25">
      <c r="A2306" s="12">
        <v>8605</v>
      </c>
      <c r="B2306" s="3" t="s">
        <v>2307</v>
      </c>
      <c r="C2306" s="2">
        <v>6170074</v>
      </c>
    </row>
    <row r="2307" spans="1:3" x14ac:dyDescent="0.25">
      <c r="A2307" s="12">
        <v>8607</v>
      </c>
      <c r="B2307" s="3" t="s">
        <v>2308</v>
      </c>
      <c r="C2307" s="2">
        <v>7600068</v>
      </c>
    </row>
    <row r="2308" spans="1:3" x14ac:dyDescent="0.25">
      <c r="A2308" s="12">
        <v>8611</v>
      </c>
      <c r="B2308" s="3" t="s">
        <v>2309</v>
      </c>
      <c r="C2308" s="2">
        <v>3616989</v>
      </c>
    </row>
    <row r="2309" spans="1:3" x14ac:dyDescent="0.25">
      <c r="A2309" s="12">
        <v>8613</v>
      </c>
      <c r="B2309" s="3" t="s">
        <v>2310</v>
      </c>
      <c r="C2309" s="2">
        <v>6685843</v>
      </c>
    </row>
    <row r="2310" spans="1:3" x14ac:dyDescent="0.25">
      <c r="A2310" s="12">
        <v>8614</v>
      </c>
      <c r="B2310" s="3" t="s">
        <v>2311</v>
      </c>
      <c r="C2310" s="2">
        <v>4063232</v>
      </c>
    </row>
    <row r="2311" spans="1:3" x14ac:dyDescent="0.25">
      <c r="A2311" s="12">
        <v>8615</v>
      </c>
      <c r="B2311" s="3" t="s">
        <v>2312</v>
      </c>
      <c r="C2311" s="2">
        <v>5895500</v>
      </c>
    </row>
    <row r="2312" spans="1:3" x14ac:dyDescent="0.25">
      <c r="A2312" s="12">
        <v>8618</v>
      </c>
      <c r="B2312" s="3" t="s">
        <v>2313</v>
      </c>
      <c r="C2312" s="2">
        <v>5107029</v>
      </c>
    </row>
    <row r="2313" spans="1:3" x14ac:dyDescent="0.25">
      <c r="A2313" s="12">
        <v>8619</v>
      </c>
      <c r="B2313" s="3" t="s">
        <v>2314</v>
      </c>
      <c r="C2313" s="2">
        <v>6750196</v>
      </c>
    </row>
    <row r="2314" spans="1:3" x14ac:dyDescent="0.25">
      <c r="A2314" s="12">
        <v>8621</v>
      </c>
      <c r="B2314" s="3" t="s">
        <v>2315</v>
      </c>
      <c r="C2314" s="2">
        <v>5868359</v>
      </c>
    </row>
    <row r="2315" spans="1:3" x14ac:dyDescent="0.25">
      <c r="A2315" s="12">
        <v>8622</v>
      </c>
      <c r="B2315" s="3" t="s">
        <v>2316</v>
      </c>
      <c r="C2315" s="2">
        <v>1245354</v>
      </c>
    </row>
    <row r="2316" spans="1:3" x14ac:dyDescent="0.25">
      <c r="A2316" s="12">
        <v>8623</v>
      </c>
      <c r="B2316" s="3" t="s">
        <v>2317</v>
      </c>
      <c r="C2316" s="2">
        <v>6741444</v>
      </c>
    </row>
    <row r="2317" spans="1:3" x14ac:dyDescent="0.25">
      <c r="A2317" s="12">
        <v>8624</v>
      </c>
      <c r="B2317" s="3" t="s">
        <v>2318</v>
      </c>
      <c r="C2317" s="2">
        <v>447119</v>
      </c>
    </row>
    <row r="2318" spans="1:3" x14ac:dyDescent="0.25">
      <c r="A2318" s="12">
        <v>8625</v>
      </c>
      <c r="B2318" s="3" t="s">
        <v>2319</v>
      </c>
      <c r="C2318" s="2">
        <v>1924366</v>
      </c>
    </row>
    <row r="2319" spans="1:3" x14ac:dyDescent="0.25">
      <c r="A2319" s="12">
        <v>8627</v>
      </c>
      <c r="B2319" s="3" t="s">
        <v>2320</v>
      </c>
      <c r="C2319" s="2">
        <v>2636612</v>
      </c>
    </row>
    <row r="2320" spans="1:3" x14ac:dyDescent="0.25">
      <c r="A2320" s="12">
        <v>8628</v>
      </c>
      <c r="B2320" s="3" t="s">
        <v>2321</v>
      </c>
      <c r="C2320" s="2">
        <v>3206427</v>
      </c>
    </row>
    <row r="2321" spans="1:3" x14ac:dyDescent="0.25">
      <c r="A2321" s="12">
        <v>8629</v>
      </c>
      <c r="B2321" s="3" t="s">
        <v>2322</v>
      </c>
      <c r="C2321" s="2">
        <v>4863673</v>
      </c>
    </row>
    <row r="2322" spans="1:3" x14ac:dyDescent="0.25">
      <c r="A2322" s="12">
        <v>8630</v>
      </c>
      <c r="B2322" s="3" t="s">
        <v>2323</v>
      </c>
      <c r="C2322" s="2">
        <v>6304993</v>
      </c>
    </row>
    <row r="2323" spans="1:3" x14ac:dyDescent="0.25">
      <c r="A2323" s="12">
        <v>8631</v>
      </c>
      <c r="B2323" s="3" t="s">
        <v>2324</v>
      </c>
      <c r="C2323" s="2">
        <v>3603936</v>
      </c>
    </row>
    <row r="2324" spans="1:3" x14ac:dyDescent="0.25">
      <c r="A2324" s="12">
        <v>8632</v>
      </c>
      <c r="B2324" s="3" t="s">
        <v>2325</v>
      </c>
      <c r="C2324" s="2">
        <v>1380262</v>
      </c>
    </row>
    <row r="2325" spans="1:3" x14ac:dyDescent="0.25">
      <c r="A2325" s="12">
        <v>8634</v>
      </c>
      <c r="B2325" s="3" t="s">
        <v>2326</v>
      </c>
      <c r="C2325" s="2">
        <v>2916106</v>
      </c>
    </row>
    <row r="2326" spans="1:3" x14ac:dyDescent="0.25">
      <c r="A2326" s="12">
        <v>8635</v>
      </c>
      <c r="B2326" s="3" t="s">
        <v>2327</v>
      </c>
      <c r="C2326" s="2">
        <v>2929369</v>
      </c>
    </row>
    <row r="2327" spans="1:3" x14ac:dyDescent="0.25">
      <c r="A2327" s="12">
        <v>8637</v>
      </c>
      <c r="B2327" s="3" t="s">
        <v>2328</v>
      </c>
      <c r="C2327" s="2">
        <v>999905</v>
      </c>
    </row>
    <row r="2328" spans="1:3" x14ac:dyDescent="0.25">
      <c r="A2328" s="12">
        <v>8641</v>
      </c>
      <c r="B2328" s="3" t="s">
        <v>2329</v>
      </c>
      <c r="C2328" s="2">
        <v>7159998</v>
      </c>
    </row>
    <row r="2329" spans="1:3" x14ac:dyDescent="0.25">
      <c r="A2329" s="12">
        <v>8644</v>
      </c>
      <c r="B2329" s="3" t="s">
        <v>2330</v>
      </c>
      <c r="C2329" s="2">
        <v>5721234</v>
      </c>
    </row>
    <row r="2330" spans="1:3" x14ac:dyDescent="0.25">
      <c r="A2330" s="12">
        <v>8645</v>
      </c>
      <c r="B2330" s="3" t="s">
        <v>2331</v>
      </c>
      <c r="C2330" s="2">
        <v>4368131</v>
      </c>
    </row>
    <row r="2331" spans="1:3" x14ac:dyDescent="0.25">
      <c r="A2331" s="12">
        <v>8648</v>
      </c>
      <c r="B2331" s="3" t="s">
        <v>2332</v>
      </c>
      <c r="C2331" s="2">
        <v>3971297</v>
      </c>
    </row>
    <row r="2332" spans="1:3" x14ac:dyDescent="0.25">
      <c r="A2332" s="12">
        <v>8655</v>
      </c>
      <c r="B2332" s="3" t="s">
        <v>2333</v>
      </c>
      <c r="C2332" s="2">
        <v>1064614</v>
      </c>
    </row>
    <row r="2333" spans="1:3" x14ac:dyDescent="0.25">
      <c r="A2333" s="12">
        <v>8656</v>
      </c>
      <c r="B2333" s="3" t="s">
        <v>2334</v>
      </c>
      <c r="C2333" s="2">
        <v>4824109</v>
      </c>
    </row>
    <row r="2334" spans="1:3" x14ac:dyDescent="0.25">
      <c r="A2334" s="12">
        <v>8657</v>
      </c>
      <c r="B2334" s="3" t="s">
        <v>2335</v>
      </c>
      <c r="C2334" s="2">
        <v>2453568</v>
      </c>
    </row>
    <row r="2335" spans="1:3" x14ac:dyDescent="0.25">
      <c r="A2335" s="12">
        <v>8658</v>
      </c>
      <c r="B2335" s="3" t="s">
        <v>2336</v>
      </c>
      <c r="C2335" s="2">
        <v>1390930</v>
      </c>
    </row>
    <row r="2336" spans="1:3" x14ac:dyDescent="0.25">
      <c r="A2336" s="12">
        <v>8660</v>
      </c>
      <c r="B2336" s="3" t="s">
        <v>2337</v>
      </c>
      <c r="C2336" s="2">
        <v>6286532</v>
      </c>
    </row>
    <row r="2337" spans="1:3" x14ac:dyDescent="0.25">
      <c r="A2337" s="12">
        <v>8661</v>
      </c>
      <c r="B2337" s="3" t="s">
        <v>2338</v>
      </c>
      <c r="C2337" s="2">
        <v>6133948</v>
      </c>
    </row>
    <row r="2338" spans="1:3" x14ac:dyDescent="0.25">
      <c r="A2338" s="12">
        <v>8664</v>
      </c>
      <c r="B2338" s="3" t="s">
        <v>2339</v>
      </c>
      <c r="C2338" s="2">
        <v>3554727</v>
      </c>
    </row>
    <row r="2339" spans="1:3" x14ac:dyDescent="0.25">
      <c r="A2339" s="12">
        <v>8666</v>
      </c>
      <c r="B2339" s="3" t="s">
        <v>2340</v>
      </c>
      <c r="C2339" s="2">
        <v>6652324</v>
      </c>
    </row>
    <row r="2340" spans="1:3" x14ac:dyDescent="0.25">
      <c r="A2340" s="12">
        <v>8667</v>
      </c>
      <c r="B2340" s="3" t="s">
        <v>2341</v>
      </c>
      <c r="C2340" s="2">
        <v>3509721</v>
      </c>
    </row>
    <row r="2341" spans="1:3" x14ac:dyDescent="0.25">
      <c r="A2341" s="12">
        <v>8668</v>
      </c>
      <c r="B2341" s="3" t="s">
        <v>2342</v>
      </c>
      <c r="C2341" s="2">
        <v>5647550</v>
      </c>
    </row>
    <row r="2342" spans="1:3" x14ac:dyDescent="0.25">
      <c r="A2342" s="12">
        <v>8672</v>
      </c>
      <c r="B2342" s="3" t="s">
        <v>2343</v>
      </c>
      <c r="C2342" s="2">
        <v>818618</v>
      </c>
    </row>
    <row r="2343" spans="1:3" x14ac:dyDescent="0.25">
      <c r="A2343" s="12">
        <v>8674</v>
      </c>
      <c r="B2343" s="3" t="s">
        <v>2344</v>
      </c>
      <c r="C2343" s="2">
        <v>1256441</v>
      </c>
    </row>
    <row r="2344" spans="1:3" x14ac:dyDescent="0.25">
      <c r="A2344" s="12">
        <v>8676</v>
      </c>
      <c r="B2344" s="3" t="s">
        <v>2345</v>
      </c>
      <c r="C2344" s="2">
        <v>4341714</v>
      </c>
    </row>
    <row r="2345" spans="1:3" x14ac:dyDescent="0.25">
      <c r="A2345" s="12">
        <v>8684</v>
      </c>
      <c r="B2345" s="3" t="s">
        <v>2346</v>
      </c>
      <c r="C2345" s="2">
        <v>4111060</v>
      </c>
    </row>
    <row r="2346" spans="1:3" x14ac:dyDescent="0.25">
      <c r="A2346" s="12">
        <v>8685</v>
      </c>
      <c r="B2346" s="3" t="s">
        <v>2347</v>
      </c>
      <c r="C2346" s="2">
        <v>4111059</v>
      </c>
    </row>
    <row r="2347" spans="1:3" x14ac:dyDescent="0.25">
      <c r="A2347" s="12">
        <v>8687</v>
      </c>
      <c r="B2347" s="3" t="s">
        <v>2348</v>
      </c>
      <c r="C2347" s="2">
        <v>4935539</v>
      </c>
    </row>
    <row r="2348" spans="1:3" x14ac:dyDescent="0.25">
      <c r="A2348" s="12">
        <v>8692</v>
      </c>
      <c r="B2348" s="3" t="s">
        <v>2349</v>
      </c>
      <c r="C2348" s="2">
        <v>1293563</v>
      </c>
    </row>
    <row r="2349" spans="1:3" x14ac:dyDescent="0.25">
      <c r="A2349" s="12">
        <v>8693</v>
      </c>
      <c r="B2349" s="3" t="s">
        <v>2350</v>
      </c>
      <c r="C2349" s="2">
        <v>5361261</v>
      </c>
    </row>
    <row r="2350" spans="1:3" x14ac:dyDescent="0.25">
      <c r="A2350" s="12">
        <v>8696</v>
      </c>
      <c r="B2350" s="3" t="s">
        <v>2351</v>
      </c>
      <c r="C2350" s="2">
        <v>5030024</v>
      </c>
    </row>
    <row r="2351" spans="1:3" x14ac:dyDescent="0.25">
      <c r="A2351" s="12">
        <v>8698</v>
      </c>
      <c r="B2351" s="3" t="s">
        <v>2352</v>
      </c>
      <c r="C2351" s="2">
        <v>4481536</v>
      </c>
    </row>
    <row r="2352" spans="1:3" x14ac:dyDescent="0.25">
      <c r="A2352" s="12">
        <v>8699</v>
      </c>
      <c r="B2352" s="3" t="s">
        <v>2353</v>
      </c>
      <c r="C2352" s="2">
        <v>4481532</v>
      </c>
    </row>
    <row r="2353" spans="1:3" x14ac:dyDescent="0.25">
      <c r="A2353" s="12">
        <v>8701</v>
      </c>
      <c r="B2353" s="3" t="s">
        <v>2354</v>
      </c>
      <c r="C2353" s="2">
        <v>6095266</v>
      </c>
    </row>
    <row r="2354" spans="1:3" x14ac:dyDescent="0.25">
      <c r="A2354" s="12">
        <v>8708</v>
      </c>
      <c r="B2354" s="3" t="s">
        <v>2355</v>
      </c>
      <c r="C2354" s="2">
        <v>5248742</v>
      </c>
    </row>
    <row r="2355" spans="1:3" x14ac:dyDescent="0.25">
      <c r="A2355" s="12">
        <v>8711</v>
      </c>
      <c r="B2355" s="3" t="s">
        <v>2356</v>
      </c>
      <c r="C2355" s="2">
        <v>4252434</v>
      </c>
    </row>
    <row r="2356" spans="1:3" x14ac:dyDescent="0.25">
      <c r="A2356" s="12">
        <v>8713</v>
      </c>
      <c r="B2356" s="3" t="s">
        <v>2357</v>
      </c>
      <c r="C2356" s="2">
        <v>3820514</v>
      </c>
    </row>
    <row r="2357" spans="1:3" x14ac:dyDescent="0.25">
      <c r="A2357" s="12">
        <v>8716</v>
      </c>
      <c r="B2357" s="3" t="s">
        <v>2358</v>
      </c>
      <c r="C2357" s="2">
        <v>5971103</v>
      </c>
    </row>
    <row r="2358" spans="1:3" x14ac:dyDescent="0.25">
      <c r="A2358" s="12">
        <v>8719</v>
      </c>
      <c r="B2358" s="3" t="s">
        <v>2359</v>
      </c>
      <c r="C2358" s="2">
        <v>4865945</v>
      </c>
    </row>
    <row r="2359" spans="1:3" x14ac:dyDescent="0.25">
      <c r="A2359" s="12">
        <v>8724</v>
      </c>
      <c r="B2359" s="3" t="s">
        <v>2360</v>
      </c>
      <c r="C2359" s="2">
        <v>1466850</v>
      </c>
    </row>
    <row r="2360" spans="1:3" x14ac:dyDescent="0.25">
      <c r="A2360" s="12">
        <v>8726</v>
      </c>
      <c r="B2360" s="3" t="s">
        <v>2361</v>
      </c>
      <c r="C2360" s="2">
        <v>1725462</v>
      </c>
    </row>
    <row r="2361" spans="1:3" x14ac:dyDescent="0.25">
      <c r="A2361" s="12">
        <v>8730</v>
      </c>
      <c r="B2361" s="3" t="s">
        <v>2362</v>
      </c>
      <c r="C2361" s="2">
        <v>2580490</v>
      </c>
    </row>
    <row r="2362" spans="1:3" x14ac:dyDescent="0.25">
      <c r="A2362" s="12">
        <v>8736</v>
      </c>
      <c r="B2362" s="3" t="s">
        <v>2363</v>
      </c>
      <c r="C2362" s="2">
        <v>3249997</v>
      </c>
    </row>
    <row r="2363" spans="1:3" x14ac:dyDescent="0.25">
      <c r="A2363" s="12">
        <v>8738</v>
      </c>
      <c r="B2363" s="3" t="s">
        <v>2364</v>
      </c>
      <c r="C2363" s="2">
        <v>4743759</v>
      </c>
    </row>
    <row r="2364" spans="1:3" x14ac:dyDescent="0.25">
      <c r="A2364" s="12">
        <v>8742</v>
      </c>
      <c r="B2364" s="3" t="s">
        <v>2365</v>
      </c>
      <c r="C2364" s="2">
        <v>3464846</v>
      </c>
    </row>
    <row r="2365" spans="1:3" x14ac:dyDescent="0.25">
      <c r="A2365" s="12">
        <v>8746</v>
      </c>
      <c r="B2365" s="3" t="s">
        <v>2366</v>
      </c>
      <c r="C2365" s="2">
        <v>2414689</v>
      </c>
    </row>
    <row r="2366" spans="1:3" x14ac:dyDescent="0.25">
      <c r="A2366" s="12">
        <v>8747</v>
      </c>
      <c r="B2366" s="3" t="s">
        <v>2367</v>
      </c>
      <c r="C2366" s="2">
        <v>4239276</v>
      </c>
    </row>
    <row r="2367" spans="1:3" x14ac:dyDescent="0.25">
      <c r="A2367" s="12">
        <v>8754</v>
      </c>
      <c r="B2367" s="3" t="s">
        <v>2368</v>
      </c>
      <c r="C2367" s="2">
        <v>1634483</v>
      </c>
    </row>
    <row r="2368" spans="1:3" x14ac:dyDescent="0.25">
      <c r="A2368" s="12">
        <v>8760</v>
      </c>
      <c r="B2368" s="3" t="s">
        <v>2369</v>
      </c>
      <c r="C2368" s="2">
        <v>4011219</v>
      </c>
    </row>
    <row r="2369" spans="1:3" x14ac:dyDescent="0.25">
      <c r="A2369" s="12">
        <v>8761</v>
      </c>
      <c r="B2369" s="3" t="s">
        <v>2370</v>
      </c>
      <c r="C2369" s="2">
        <v>4815679</v>
      </c>
    </row>
    <row r="2370" spans="1:3" x14ac:dyDescent="0.25">
      <c r="A2370" s="12">
        <v>8762</v>
      </c>
      <c r="B2370" s="3" t="s">
        <v>2371</v>
      </c>
      <c r="C2370" s="2">
        <v>860368</v>
      </c>
    </row>
    <row r="2371" spans="1:3" x14ac:dyDescent="0.25">
      <c r="A2371" s="12">
        <v>8763</v>
      </c>
      <c r="B2371" s="3" t="s">
        <v>2372</v>
      </c>
      <c r="C2371" s="2">
        <v>6552674</v>
      </c>
    </row>
    <row r="2372" spans="1:3" x14ac:dyDescent="0.25">
      <c r="A2372" s="12">
        <v>8772</v>
      </c>
      <c r="B2372" s="3" t="s">
        <v>2373</v>
      </c>
      <c r="C2372" s="2">
        <v>1139370</v>
      </c>
    </row>
    <row r="2373" spans="1:3" x14ac:dyDescent="0.25">
      <c r="A2373" s="12">
        <v>8778</v>
      </c>
      <c r="B2373" s="3" t="s">
        <v>2374</v>
      </c>
      <c r="C2373" s="2">
        <v>1002637</v>
      </c>
    </row>
    <row r="2374" spans="1:3" x14ac:dyDescent="0.25">
      <c r="A2374" s="12">
        <v>8780</v>
      </c>
      <c r="B2374" s="3" t="s">
        <v>2375</v>
      </c>
      <c r="C2374" s="2">
        <v>1867181</v>
      </c>
    </row>
    <row r="2375" spans="1:3" x14ac:dyDescent="0.25">
      <c r="A2375" s="12">
        <v>8782</v>
      </c>
      <c r="B2375" s="3" t="s">
        <v>2376</v>
      </c>
      <c r="C2375" s="2">
        <v>4344098</v>
      </c>
    </row>
    <row r="2376" spans="1:3" x14ac:dyDescent="0.25">
      <c r="A2376" s="12">
        <v>8783</v>
      </c>
      <c r="B2376" s="3" t="s">
        <v>2377</v>
      </c>
      <c r="C2376" s="2">
        <v>4662413</v>
      </c>
    </row>
    <row r="2377" spans="1:3" x14ac:dyDescent="0.25">
      <c r="A2377" s="12">
        <v>8784</v>
      </c>
      <c r="B2377" s="3" t="s">
        <v>2378</v>
      </c>
      <c r="C2377" s="2">
        <v>5151556</v>
      </c>
    </row>
    <row r="2378" spans="1:3" x14ac:dyDescent="0.25">
      <c r="A2378" s="12">
        <v>8785</v>
      </c>
      <c r="B2378" s="3" t="s">
        <v>2379</v>
      </c>
      <c r="C2378" s="2">
        <v>1380071</v>
      </c>
    </row>
    <row r="2379" spans="1:3" x14ac:dyDescent="0.25">
      <c r="A2379" s="12">
        <v>8786</v>
      </c>
      <c r="B2379" s="3" t="s">
        <v>2380</v>
      </c>
      <c r="C2379" s="2">
        <v>4643964</v>
      </c>
    </row>
    <row r="2380" spans="1:3" x14ac:dyDescent="0.25">
      <c r="A2380" s="12">
        <v>8795</v>
      </c>
      <c r="B2380" s="3" t="s">
        <v>2381</v>
      </c>
      <c r="C2380" s="2">
        <v>6793348</v>
      </c>
    </row>
    <row r="2381" spans="1:3" x14ac:dyDescent="0.25">
      <c r="A2381" s="12">
        <v>8796</v>
      </c>
      <c r="B2381" s="3" t="s">
        <v>2382</v>
      </c>
      <c r="C2381" s="2">
        <v>3194643</v>
      </c>
    </row>
    <row r="2382" spans="1:3" x14ac:dyDescent="0.25">
      <c r="A2382" s="12">
        <v>8797</v>
      </c>
      <c r="B2382" s="3" t="s">
        <v>2383</v>
      </c>
      <c r="C2382" s="2">
        <v>3376317</v>
      </c>
    </row>
    <row r="2383" spans="1:3" x14ac:dyDescent="0.25">
      <c r="A2383" s="12">
        <v>8799</v>
      </c>
      <c r="B2383" s="3" t="s">
        <v>2384</v>
      </c>
      <c r="C2383" s="2">
        <v>1198756</v>
      </c>
    </row>
    <row r="2384" spans="1:3" x14ac:dyDescent="0.25">
      <c r="A2384" s="12">
        <v>8802</v>
      </c>
      <c r="B2384" s="3" t="s">
        <v>2385</v>
      </c>
      <c r="C2384" s="2">
        <v>4808321</v>
      </c>
    </row>
    <row r="2385" spans="1:3" x14ac:dyDescent="0.25">
      <c r="A2385" s="12">
        <v>8807</v>
      </c>
      <c r="B2385" s="3" t="s">
        <v>2386</v>
      </c>
      <c r="C2385" s="2">
        <v>3524226</v>
      </c>
    </row>
    <row r="2386" spans="1:3" x14ac:dyDescent="0.25">
      <c r="A2386" s="12">
        <v>8808</v>
      </c>
      <c r="B2386" s="3" t="s">
        <v>2387</v>
      </c>
      <c r="C2386" s="2">
        <v>5571841</v>
      </c>
    </row>
    <row r="2387" spans="1:3" x14ac:dyDescent="0.25">
      <c r="A2387" s="12">
        <v>8811</v>
      </c>
      <c r="B2387" s="3" t="s">
        <v>2388</v>
      </c>
      <c r="C2387" s="2">
        <v>3671244</v>
      </c>
    </row>
    <row r="2388" spans="1:3" x14ac:dyDescent="0.25">
      <c r="A2388" s="12">
        <v>8812</v>
      </c>
      <c r="B2388" s="3" t="s">
        <v>2389</v>
      </c>
      <c r="C2388" s="2">
        <v>482067</v>
      </c>
    </row>
    <row r="2389" spans="1:3" x14ac:dyDescent="0.25">
      <c r="A2389" s="12">
        <v>8814</v>
      </c>
      <c r="B2389" s="3" t="s">
        <v>2390</v>
      </c>
      <c r="C2389" s="2">
        <v>657918</v>
      </c>
    </row>
    <row r="2390" spans="1:3" x14ac:dyDescent="0.25">
      <c r="A2390" s="12">
        <v>8816</v>
      </c>
      <c r="B2390" s="3" t="s">
        <v>2391</v>
      </c>
      <c r="C2390" s="2">
        <v>873691</v>
      </c>
    </row>
    <row r="2391" spans="1:3" x14ac:dyDescent="0.25">
      <c r="A2391" s="12">
        <v>8817</v>
      </c>
      <c r="B2391" s="3" t="s">
        <v>2392</v>
      </c>
      <c r="C2391" s="2">
        <v>6011537</v>
      </c>
    </row>
    <row r="2392" spans="1:3" x14ac:dyDescent="0.25">
      <c r="A2392" s="12">
        <v>8818</v>
      </c>
      <c r="B2392" s="3" t="s">
        <v>2393</v>
      </c>
      <c r="C2392" s="2">
        <v>6362352</v>
      </c>
    </row>
    <row r="2393" spans="1:3" x14ac:dyDescent="0.25">
      <c r="A2393" s="12">
        <v>8820</v>
      </c>
      <c r="B2393" s="3" t="s">
        <v>2394</v>
      </c>
      <c r="C2393" s="2">
        <v>3999161</v>
      </c>
    </row>
    <row r="2394" spans="1:3" x14ac:dyDescent="0.25">
      <c r="A2394" s="12">
        <v>8821</v>
      </c>
      <c r="B2394" s="3" t="s">
        <v>2395</v>
      </c>
      <c r="C2394" s="2">
        <v>971138</v>
      </c>
    </row>
    <row r="2395" spans="1:3" x14ac:dyDescent="0.25">
      <c r="A2395" s="12">
        <v>8822</v>
      </c>
      <c r="B2395" s="3" t="s">
        <v>2396</v>
      </c>
      <c r="C2395" s="2">
        <v>3298014</v>
      </c>
    </row>
    <row r="2396" spans="1:3" x14ac:dyDescent="0.25">
      <c r="A2396" s="12">
        <v>8826</v>
      </c>
      <c r="B2396" s="3" t="s">
        <v>2397</v>
      </c>
      <c r="C2396" s="2">
        <v>1643604</v>
      </c>
    </row>
    <row r="2397" spans="1:3" x14ac:dyDescent="0.25">
      <c r="A2397" s="12">
        <v>8828</v>
      </c>
      <c r="B2397" s="3" t="s">
        <v>2398</v>
      </c>
      <c r="C2397" s="2">
        <v>404174</v>
      </c>
    </row>
    <row r="2398" spans="1:3" x14ac:dyDescent="0.25">
      <c r="A2398" s="12">
        <v>8834</v>
      </c>
      <c r="B2398" s="3" t="s">
        <v>2399</v>
      </c>
      <c r="C2398" s="2">
        <v>2133809</v>
      </c>
    </row>
    <row r="2399" spans="1:3" x14ac:dyDescent="0.25">
      <c r="A2399" s="12">
        <v>8835</v>
      </c>
      <c r="B2399" s="3" t="s">
        <v>2400</v>
      </c>
      <c r="C2399" s="2">
        <v>4514452</v>
      </c>
    </row>
    <row r="2400" spans="1:3" x14ac:dyDescent="0.25">
      <c r="A2400" s="12">
        <v>8838</v>
      </c>
      <c r="B2400" s="3" t="s">
        <v>2401</v>
      </c>
      <c r="C2400" s="2">
        <v>761728</v>
      </c>
    </row>
    <row r="2401" spans="1:3" x14ac:dyDescent="0.25">
      <c r="A2401" s="12">
        <v>8839</v>
      </c>
      <c r="B2401" s="3" t="s">
        <v>2402</v>
      </c>
      <c r="C2401" s="2">
        <v>2452674</v>
      </c>
    </row>
    <row r="2402" spans="1:3" x14ac:dyDescent="0.25">
      <c r="A2402" s="12">
        <v>8840</v>
      </c>
      <c r="B2402" s="3" t="s">
        <v>2403</v>
      </c>
      <c r="C2402" s="2">
        <v>4172787</v>
      </c>
    </row>
    <row r="2403" spans="1:3" x14ac:dyDescent="0.25">
      <c r="A2403" s="12">
        <v>8841</v>
      </c>
      <c r="B2403" s="3" t="s">
        <v>2404</v>
      </c>
      <c r="C2403" s="2">
        <v>6100069</v>
      </c>
    </row>
    <row r="2404" spans="1:3" x14ac:dyDescent="0.25">
      <c r="A2404" s="12">
        <v>8842</v>
      </c>
      <c r="B2404" s="3" t="s">
        <v>2405</v>
      </c>
      <c r="C2404" s="2">
        <v>1289622</v>
      </c>
    </row>
    <row r="2405" spans="1:3" x14ac:dyDescent="0.25">
      <c r="A2405" s="12">
        <v>8844</v>
      </c>
      <c r="B2405" s="3" t="s">
        <v>2406</v>
      </c>
      <c r="C2405" s="2">
        <v>6169079</v>
      </c>
    </row>
    <row r="2406" spans="1:3" x14ac:dyDescent="0.25">
      <c r="A2406" s="12">
        <v>8845</v>
      </c>
      <c r="B2406" s="3" t="s">
        <v>2407</v>
      </c>
      <c r="C2406" s="2">
        <v>783166</v>
      </c>
    </row>
    <row r="2407" spans="1:3" x14ac:dyDescent="0.25">
      <c r="A2407" s="12">
        <v>8846</v>
      </c>
      <c r="B2407" s="3" t="s">
        <v>2408</v>
      </c>
      <c r="C2407" s="2">
        <v>2193953</v>
      </c>
    </row>
    <row r="2408" spans="1:3" x14ac:dyDescent="0.25">
      <c r="A2408" s="12">
        <v>8848</v>
      </c>
      <c r="B2408" s="3" t="s">
        <v>2409</v>
      </c>
      <c r="C2408" s="2">
        <v>789240</v>
      </c>
    </row>
    <row r="2409" spans="1:3" x14ac:dyDescent="0.25">
      <c r="A2409" s="12">
        <v>8854</v>
      </c>
      <c r="B2409" s="3" t="s">
        <v>2410</v>
      </c>
      <c r="C2409" s="2">
        <v>799532</v>
      </c>
    </row>
    <row r="2410" spans="1:3" x14ac:dyDescent="0.25">
      <c r="A2410" s="12">
        <v>8860</v>
      </c>
      <c r="B2410" s="3" t="s">
        <v>2411</v>
      </c>
      <c r="C2410" s="2">
        <v>7386617</v>
      </c>
    </row>
    <row r="2411" spans="1:3" x14ac:dyDescent="0.25">
      <c r="A2411" s="12">
        <v>8864</v>
      </c>
      <c r="B2411" s="3" t="s">
        <v>2412</v>
      </c>
      <c r="C2411" s="2">
        <v>2921742</v>
      </c>
    </row>
    <row r="2412" spans="1:3" x14ac:dyDescent="0.25">
      <c r="A2412" s="12">
        <v>8866</v>
      </c>
      <c r="B2412" s="3" t="s">
        <v>2413</v>
      </c>
      <c r="C2412" s="2">
        <v>6034353</v>
      </c>
    </row>
    <row r="2413" spans="1:3" x14ac:dyDescent="0.25">
      <c r="A2413" s="12">
        <v>8867</v>
      </c>
      <c r="B2413" s="3" t="s">
        <v>2414</v>
      </c>
      <c r="C2413" s="2">
        <v>4982081</v>
      </c>
    </row>
    <row r="2414" spans="1:3" x14ac:dyDescent="0.25">
      <c r="A2414" s="12">
        <v>8870</v>
      </c>
      <c r="B2414" s="3" t="s">
        <v>2415</v>
      </c>
      <c r="C2414" s="2">
        <v>4637402</v>
      </c>
    </row>
    <row r="2415" spans="1:3" x14ac:dyDescent="0.25">
      <c r="A2415" s="12">
        <v>8871</v>
      </c>
      <c r="B2415" s="3" t="s">
        <v>2416</v>
      </c>
      <c r="C2415" s="2">
        <v>3664388</v>
      </c>
    </row>
    <row r="2416" spans="1:3" x14ac:dyDescent="0.25">
      <c r="A2416" s="12">
        <v>8872</v>
      </c>
      <c r="B2416" s="3" t="s">
        <v>2417</v>
      </c>
      <c r="C2416" s="2">
        <v>1818954</v>
      </c>
    </row>
    <row r="2417" spans="1:3" x14ac:dyDescent="0.25">
      <c r="A2417" s="12">
        <v>8873</v>
      </c>
      <c r="B2417" s="3" t="s">
        <v>2418</v>
      </c>
      <c r="C2417" s="2">
        <v>2046875</v>
      </c>
    </row>
    <row r="2418" spans="1:3" x14ac:dyDescent="0.25">
      <c r="A2418" s="12">
        <v>8877</v>
      </c>
      <c r="B2418" s="3" t="s">
        <v>2419</v>
      </c>
      <c r="C2418" s="2">
        <v>5377213</v>
      </c>
    </row>
    <row r="2419" spans="1:3" x14ac:dyDescent="0.25">
      <c r="A2419" s="12">
        <v>8881</v>
      </c>
      <c r="B2419" s="3" t="s">
        <v>2420</v>
      </c>
      <c r="C2419" s="2">
        <v>1196014</v>
      </c>
    </row>
    <row r="2420" spans="1:3" x14ac:dyDescent="0.25">
      <c r="A2420" s="12">
        <v>8882</v>
      </c>
      <c r="B2420" s="3" t="s">
        <v>2421</v>
      </c>
      <c r="C2420" s="2">
        <v>286049</v>
      </c>
    </row>
    <row r="2421" spans="1:3" x14ac:dyDescent="0.25">
      <c r="A2421" s="12">
        <v>8884</v>
      </c>
      <c r="B2421" s="3" t="s">
        <v>2422</v>
      </c>
      <c r="C2421" s="2">
        <v>1109012</v>
      </c>
    </row>
    <row r="2422" spans="1:3" x14ac:dyDescent="0.25">
      <c r="A2422" s="12">
        <v>8885</v>
      </c>
      <c r="B2422" s="3" t="s">
        <v>2423</v>
      </c>
      <c r="C2422" s="2">
        <v>1547838</v>
      </c>
    </row>
    <row r="2423" spans="1:3" x14ac:dyDescent="0.25">
      <c r="A2423" s="12">
        <v>8887</v>
      </c>
      <c r="B2423" s="3" t="s">
        <v>2424</v>
      </c>
      <c r="C2423" s="2">
        <v>705146</v>
      </c>
    </row>
    <row r="2424" spans="1:3" x14ac:dyDescent="0.25">
      <c r="A2424" s="12">
        <v>8888</v>
      </c>
      <c r="B2424" s="3" t="s">
        <v>2425</v>
      </c>
      <c r="C2424" s="2">
        <v>1052748</v>
      </c>
    </row>
    <row r="2425" spans="1:3" x14ac:dyDescent="0.25">
      <c r="A2425" s="12">
        <v>8889</v>
      </c>
      <c r="B2425" s="3" t="s">
        <v>2426</v>
      </c>
      <c r="C2425" s="2">
        <v>707502</v>
      </c>
    </row>
    <row r="2426" spans="1:3" x14ac:dyDescent="0.25">
      <c r="A2426" s="12">
        <v>8890</v>
      </c>
      <c r="B2426" s="3" t="s">
        <v>2427</v>
      </c>
      <c r="C2426" s="2">
        <v>800248</v>
      </c>
    </row>
    <row r="2427" spans="1:3" x14ac:dyDescent="0.25">
      <c r="A2427" s="12">
        <v>8891</v>
      </c>
      <c r="B2427" s="3" t="s">
        <v>2428</v>
      </c>
      <c r="C2427" s="2">
        <v>908554</v>
      </c>
    </row>
    <row r="2428" spans="1:3" x14ac:dyDescent="0.25">
      <c r="A2428" s="12">
        <v>8892</v>
      </c>
      <c r="B2428" s="3" t="s">
        <v>2429</v>
      </c>
      <c r="C2428" s="2">
        <v>1126479</v>
      </c>
    </row>
    <row r="2429" spans="1:3" x14ac:dyDescent="0.25">
      <c r="A2429" s="12">
        <v>8902</v>
      </c>
      <c r="B2429" s="3" t="s">
        <v>2430</v>
      </c>
      <c r="C2429" s="2">
        <v>1704373</v>
      </c>
    </row>
    <row r="2430" spans="1:3" x14ac:dyDescent="0.25">
      <c r="A2430" s="12">
        <v>8905</v>
      </c>
      <c r="B2430" s="3" t="s">
        <v>2431</v>
      </c>
      <c r="C2430" s="2">
        <v>1524499</v>
      </c>
    </row>
    <row r="2431" spans="1:3" x14ac:dyDescent="0.25">
      <c r="A2431" s="12">
        <v>8907</v>
      </c>
      <c r="B2431" s="3" t="s">
        <v>2432</v>
      </c>
      <c r="C2431" s="2">
        <v>4468274</v>
      </c>
    </row>
    <row r="2432" spans="1:3" x14ac:dyDescent="0.25">
      <c r="A2432" s="12">
        <v>8908</v>
      </c>
      <c r="B2432" s="3" t="s">
        <v>2433</v>
      </c>
      <c r="C2432" s="2">
        <v>1651790</v>
      </c>
    </row>
    <row r="2433" spans="1:3" x14ac:dyDescent="0.25">
      <c r="A2433" s="12">
        <v>8910</v>
      </c>
      <c r="B2433" s="3" t="s">
        <v>2434</v>
      </c>
      <c r="C2433" s="2">
        <v>1588832</v>
      </c>
    </row>
    <row r="2434" spans="1:3" x14ac:dyDescent="0.25">
      <c r="A2434" s="12">
        <v>8911</v>
      </c>
      <c r="B2434" s="3" t="s">
        <v>2435</v>
      </c>
      <c r="C2434" s="2">
        <v>1505292</v>
      </c>
    </row>
    <row r="2435" spans="1:3" x14ac:dyDescent="0.25">
      <c r="A2435" s="12">
        <v>8913</v>
      </c>
      <c r="B2435" s="3" t="s">
        <v>2436</v>
      </c>
      <c r="C2435" s="2">
        <v>3983866</v>
      </c>
    </row>
    <row r="2436" spans="1:3" x14ac:dyDescent="0.25">
      <c r="A2436" s="12">
        <v>8915</v>
      </c>
      <c r="B2436" s="3" t="s">
        <v>2437</v>
      </c>
      <c r="C2436" s="2">
        <v>1253045</v>
      </c>
    </row>
    <row r="2437" spans="1:3" x14ac:dyDescent="0.25">
      <c r="A2437" s="12">
        <v>8916</v>
      </c>
      <c r="B2437" s="3" t="s">
        <v>2438</v>
      </c>
      <c r="C2437" s="2">
        <v>3290763</v>
      </c>
    </row>
    <row r="2438" spans="1:3" x14ac:dyDescent="0.25">
      <c r="A2438" s="12">
        <v>8917</v>
      </c>
      <c r="B2438" s="3" t="s">
        <v>2439</v>
      </c>
      <c r="C2438" s="2">
        <v>3840659</v>
      </c>
    </row>
    <row r="2439" spans="1:3" x14ac:dyDescent="0.25">
      <c r="A2439" s="12">
        <v>8924</v>
      </c>
      <c r="B2439" s="3" t="s">
        <v>2440</v>
      </c>
      <c r="C2439" s="2">
        <v>3388527</v>
      </c>
    </row>
    <row r="2440" spans="1:3" x14ac:dyDescent="0.25">
      <c r="A2440" s="12">
        <v>8926</v>
      </c>
      <c r="B2440" s="3" t="s">
        <v>2441</v>
      </c>
      <c r="C2440" s="2">
        <v>3298030</v>
      </c>
    </row>
    <row r="2441" spans="1:3" x14ac:dyDescent="0.25">
      <c r="A2441" s="12">
        <v>8927</v>
      </c>
      <c r="B2441" s="3" t="s">
        <v>2442</v>
      </c>
      <c r="C2441" s="2">
        <v>5067679</v>
      </c>
    </row>
    <row r="2442" spans="1:3" x14ac:dyDescent="0.25">
      <c r="A2442" s="12">
        <v>8931</v>
      </c>
      <c r="B2442" s="3" t="s">
        <v>2443</v>
      </c>
      <c r="C2442" s="2">
        <v>5164930</v>
      </c>
    </row>
    <row r="2443" spans="1:3" x14ac:dyDescent="0.25">
      <c r="A2443" s="12">
        <v>8932</v>
      </c>
      <c r="B2443" s="3" t="s">
        <v>2444</v>
      </c>
      <c r="C2443" s="2">
        <v>806235</v>
      </c>
    </row>
    <row r="2444" spans="1:3" x14ac:dyDescent="0.25">
      <c r="A2444" s="12">
        <v>8933</v>
      </c>
      <c r="B2444" s="3" t="s">
        <v>2445</v>
      </c>
      <c r="C2444" s="2">
        <v>6557539</v>
      </c>
    </row>
    <row r="2445" spans="1:3" x14ac:dyDescent="0.25">
      <c r="A2445" s="12">
        <v>8934</v>
      </c>
      <c r="B2445" s="3" t="s">
        <v>2446</v>
      </c>
      <c r="C2445" s="2">
        <v>2700368</v>
      </c>
    </row>
    <row r="2446" spans="1:3" x14ac:dyDescent="0.25">
      <c r="A2446" s="12">
        <v>8942</v>
      </c>
      <c r="B2446" s="3" t="s">
        <v>2447</v>
      </c>
      <c r="C2446" s="2">
        <v>6017264</v>
      </c>
    </row>
    <row r="2447" spans="1:3" x14ac:dyDescent="0.25">
      <c r="A2447" s="12">
        <v>8943</v>
      </c>
      <c r="B2447" s="3" t="s">
        <v>2448</v>
      </c>
      <c r="C2447" s="2">
        <v>5535470</v>
      </c>
    </row>
    <row r="2448" spans="1:3" x14ac:dyDescent="0.25">
      <c r="A2448" s="12">
        <v>8949</v>
      </c>
      <c r="B2448" s="3" t="s">
        <v>2449</v>
      </c>
      <c r="C2448" s="2">
        <v>3669887</v>
      </c>
    </row>
    <row r="2449" spans="1:3" x14ac:dyDescent="0.25">
      <c r="A2449" s="12">
        <v>8950</v>
      </c>
      <c r="B2449" s="3" t="s">
        <v>2450</v>
      </c>
      <c r="C2449" s="2">
        <v>6365237</v>
      </c>
    </row>
    <row r="2450" spans="1:3" x14ac:dyDescent="0.25">
      <c r="A2450" s="12">
        <v>8954</v>
      </c>
      <c r="B2450" s="3" t="s">
        <v>2451</v>
      </c>
      <c r="C2450" s="2">
        <v>4283419</v>
      </c>
    </row>
    <row r="2451" spans="1:3" x14ac:dyDescent="0.25">
      <c r="A2451" s="12">
        <v>8956</v>
      </c>
      <c r="B2451" s="3" t="s">
        <v>2452</v>
      </c>
      <c r="C2451" s="2">
        <v>3529466</v>
      </c>
    </row>
    <row r="2452" spans="1:3" x14ac:dyDescent="0.25">
      <c r="A2452" s="12">
        <v>8957</v>
      </c>
      <c r="B2452" s="3" t="s">
        <v>2453</v>
      </c>
      <c r="C2452" s="2">
        <v>1431883</v>
      </c>
    </row>
    <row r="2453" spans="1:3" x14ac:dyDescent="0.25">
      <c r="A2453" s="12">
        <v>8962</v>
      </c>
      <c r="B2453" s="3" t="s">
        <v>2454</v>
      </c>
      <c r="C2453" s="2">
        <v>3643739</v>
      </c>
    </row>
    <row r="2454" spans="1:3" x14ac:dyDescent="0.25">
      <c r="A2454" s="12">
        <v>8969</v>
      </c>
      <c r="B2454" s="3" t="s">
        <v>2455</v>
      </c>
      <c r="C2454" s="2">
        <v>352816</v>
      </c>
    </row>
    <row r="2455" spans="1:3" x14ac:dyDescent="0.25">
      <c r="A2455" s="12">
        <v>8970</v>
      </c>
      <c r="B2455" s="3" t="s">
        <v>2456</v>
      </c>
      <c r="C2455" s="2">
        <v>2150066</v>
      </c>
    </row>
    <row r="2456" spans="1:3" x14ac:dyDescent="0.25">
      <c r="A2456" s="12">
        <v>8971</v>
      </c>
      <c r="B2456" s="3" t="s">
        <v>2457</v>
      </c>
      <c r="C2456" s="2">
        <v>1519158</v>
      </c>
    </row>
    <row r="2457" spans="1:3" x14ac:dyDescent="0.25">
      <c r="A2457" s="12">
        <v>8972</v>
      </c>
      <c r="B2457" s="3" t="s">
        <v>2458</v>
      </c>
      <c r="C2457" s="2">
        <v>1418209</v>
      </c>
    </row>
    <row r="2458" spans="1:3" x14ac:dyDescent="0.25">
      <c r="A2458" s="12">
        <v>8975</v>
      </c>
      <c r="B2458" s="3" t="s">
        <v>2459</v>
      </c>
      <c r="C2458" s="2">
        <v>3287402</v>
      </c>
    </row>
    <row r="2459" spans="1:3" x14ac:dyDescent="0.25">
      <c r="A2459" s="12">
        <v>8976</v>
      </c>
      <c r="B2459" s="3" t="s">
        <v>2460</v>
      </c>
      <c r="C2459" s="2">
        <v>5440696</v>
      </c>
    </row>
    <row r="2460" spans="1:3" x14ac:dyDescent="0.25">
      <c r="A2460" s="12">
        <v>8978</v>
      </c>
      <c r="B2460" s="3" t="s">
        <v>2461</v>
      </c>
      <c r="C2460" s="2">
        <v>3559921</v>
      </c>
    </row>
    <row r="2461" spans="1:3" x14ac:dyDescent="0.25">
      <c r="A2461" s="12">
        <v>8980</v>
      </c>
      <c r="B2461" s="3" t="s">
        <v>2462</v>
      </c>
      <c r="C2461" s="2">
        <v>5986462</v>
      </c>
    </row>
    <row r="2462" spans="1:3" x14ac:dyDescent="0.25">
      <c r="A2462" s="12">
        <v>8982</v>
      </c>
      <c r="B2462" s="3" t="s">
        <v>2463</v>
      </c>
      <c r="C2462" s="2">
        <v>1384686</v>
      </c>
    </row>
    <row r="2463" spans="1:3" x14ac:dyDescent="0.25">
      <c r="A2463" s="12">
        <v>8984</v>
      </c>
      <c r="B2463" s="3" t="s">
        <v>2464</v>
      </c>
      <c r="C2463" s="2">
        <v>2451254</v>
      </c>
    </row>
    <row r="2464" spans="1:3" x14ac:dyDescent="0.25">
      <c r="A2464" s="12">
        <v>8985</v>
      </c>
      <c r="B2464" s="3" t="s">
        <v>2465</v>
      </c>
      <c r="C2464" s="2">
        <v>3533969</v>
      </c>
    </row>
    <row r="2465" spans="1:3" x14ac:dyDescent="0.25">
      <c r="A2465" s="12">
        <v>8986</v>
      </c>
      <c r="B2465" s="3" t="s">
        <v>2466</v>
      </c>
      <c r="C2465" s="2">
        <v>333122</v>
      </c>
    </row>
    <row r="2466" spans="1:3" x14ac:dyDescent="0.25">
      <c r="A2466" s="12">
        <v>8987</v>
      </c>
      <c r="B2466" s="3" t="s">
        <v>2467</v>
      </c>
      <c r="C2466" s="2">
        <v>4424379</v>
      </c>
    </row>
    <row r="2467" spans="1:3" x14ac:dyDescent="0.25">
      <c r="A2467" s="12">
        <v>8992</v>
      </c>
      <c r="B2467" s="3" t="s">
        <v>2468</v>
      </c>
      <c r="C2467" s="2">
        <v>6333082</v>
      </c>
    </row>
    <row r="2468" spans="1:3" x14ac:dyDescent="0.25">
      <c r="A2468" s="12">
        <v>8995</v>
      </c>
      <c r="B2468" s="3" t="s">
        <v>2469</v>
      </c>
      <c r="C2468" s="2">
        <v>4370217</v>
      </c>
    </row>
    <row r="2469" spans="1:3" x14ac:dyDescent="0.25">
      <c r="A2469" s="12">
        <v>8996</v>
      </c>
      <c r="B2469" s="3" t="s">
        <v>2470</v>
      </c>
      <c r="C2469" s="2">
        <v>1947997</v>
      </c>
    </row>
    <row r="2470" spans="1:3" x14ac:dyDescent="0.25">
      <c r="A2470" s="12">
        <v>8997</v>
      </c>
      <c r="B2470" s="3" t="s">
        <v>2471</v>
      </c>
      <c r="C2470" s="2">
        <v>3799132</v>
      </c>
    </row>
    <row r="2471" spans="1:3" x14ac:dyDescent="0.25">
      <c r="A2471" s="12">
        <v>8998</v>
      </c>
      <c r="B2471" s="3" t="s">
        <v>2472</v>
      </c>
      <c r="C2471" s="2">
        <v>596707</v>
      </c>
    </row>
    <row r="2472" spans="1:3" x14ac:dyDescent="0.25">
      <c r="A2472" s="12">
        <v>8999</v>
      </c>
      <c r="B2472" s="3" t="s">
        <v>2473</v>
      </c>
      <c r="C2472" s="2">
        <v>693454</v>
      </c>
    </row>
    <row r="2473" spans="1:3" x14ac:dyDescent="0.25">
      <c r="A2473" s="12">
        <v>9000</v>
      </c>
      <c r="B2473" s="3" t="s">
        <v>2474</v>
      </c>
      <c r="C2473" s="2">
        <v>5774281</v>
      </c>
    </row>
    <row r="2474" spans="1:3" x14ac:dyDescent="0.25">
      <c r="A2474" s="12">
        <v>9001</v>
      </c>
      <c r="B2474" s="3" t="s">
        <v>2475</v>
      </c>
      <c r="C2474" s="2">
        <v>4717309</v>
      </c>
    </row>
    <row r="2475" spans="1:3" x14ac:dyDescent="0.25">
      <c r="A2475" s="12">
        <v>9004</v>
      </c>
      <c r="B2475" s="3" t="s">
        <v>2476</v>
      </c>
      <c r="C2475" s="2">
        <v>975114</v>
      </c>
    </row>
    <row r="2476" spans="1:3" x14ac:dyDescent="0.25">
      <c r="A2476" s="12">
        <v>9005</v>
      </c>
      <c r="B2476" s="3" t="s">
        <v>2477</v>
      </c>
      <c r="C2476" s="2">
        <v>5059304</v>
      </c>
    </row>
    <row r="2477" spans="1:3" x14ac:dyDescent="0.25">
      <c r="A2477" s="12">
        <v>9008</v>
      </c>
      <c r="B2477" s="3" t="s">
        <v>2478</v>
      </c>
      <c r="C2477" s="2">
        <v>2208691</v>
      </c>
    </row>
    <row r="2478" spans="1:3" x14ac:dyDescent="0.25">
      <c r="A2478" s="12">
        <v>9009</v>
      </c>
      <c r="B2478" s="3" t="s">
        <v>2479</v>
      </c>
      <c r="C2478" s="2">
        <v>5870158</v>
      </c>
    </row>
    <row r="2479" spans="1:3" x14ac:dyDescent="0.25">
      <c r="A2479" s="12">
        <v>9021</v>
      </c>
      <c r="B2479" s="3" t="s">
        <v>2480</v>
      </c>
      <c r="C2479" s="2">
        <v>1785004</v>
      </c>
    </row>
    <row r="2480" spans="1:3" x14ac:dyDescent="0.25">
      <c r="A2480" s="12">
        <v>9023</v>
      </c>
      <c r="B2480" s="3" t="s">
        <v>2481</v>
      </c>
      <c r="C2480" s="2">
        <v>3998726</v>
      </c>
    </row>
    <row r="2481" spans="1:3" x14ac:dyDescent="0.25">
      <c r="A2481" s="12">
        <v>9025</v>
      </c>
      <c r="B2481" s="3" t="s">
        <v>2482</v>
      </c>
      <c r="C2481" s="2">
        <v>5578438</v>
      </c>
    </row>
    <row r="2482" spans="1:3" x14ac:dyDescent="0.25">
      <c r="A2482" s="12">
        <v>9026</v>
      </c>
      <c r="B2482" s="3" t="s">
        <v>2483</v>
      </c>
      <c r="C2482" s="2">
        <v>3238602</v>
      </c>
    </row>
    <row r="2483" spans="1:3" x14ac:dyDescent="0.25">
      <c r="A2483" s="12">
        <v>9028</v>
      </c>
      <c r="B2483" s="3" t="s">
        <v>2484</v>
      </c>
      <c r="C2483" s="2">
        <v>2603908</v>
      </c>
    </row>
    <row r="2484" spans="1:3" x14ac:dyDescent="0.25">
      <c r="A2484" s="12">
        <v>9029</v>
      </c>
      <c r="B2484" s="3" t="s">
        <v>2485</v>
      </c>
      <c r="C2484" s="2">
        <v>4682827</v>
      </c>
    </row>
    <row r="2485" spans="1:3" x14ac:dyDescent="0.25">
      <c r="A2485" s="12">
        <v>9030</v>
      </c>
      <c r="B2485" s="3" t="s">
        <v>2486</v>
      </c>
      <c r="C2485" s="2">
        <v>2450352</v>
      </c>
    </row>
    <row r="2486" spans="1:3" x14ac:dyDescent="0.25">
      <c r="A2486" s="12">
        <v>9032</v>
      </c>
      <c r="B2486" s="3" t="s">
        <v>2487</v>
      </c>
      <c r="C2486" s="2">
        <v>1456907</v>
      </c>
    </row>
    <row r="2487" spans="1:3" x14ac:dyDescent="0.25">
      <c r="A2487" s="12">
        <v>9034</v>
      </c>
      <c r="B2487" s="3" t="s">
        <v>2488</v>
      </c>
      <c r="C2487" s="2">
        <v>1617713</v>
      </c>
    </row>
    <row r="2488" spans="1:3" x14ac:dyDescent="0.25">
      <c r="A2488" s="12">
        <v>9036</v>
      </c>
      <c r="B2488" s="3" t="s">
        <v>2489</v>
      </c>
      <c r="C2488" s="2">
        <v>5578105</v>
      </c>
    </row>
    <row r="2489" spans="1:3" x14ac:dyDescent="0.25">
      <c r="A2489" s="12">
        <v>9037</v>
      </c>
      <c r="B2489" s="3" t="s">
        <v>2490</v>
      </c>
      <c r="C2489" s="2">
        <v>5402060</v>
      </c>
    </row>
    <row r="2490" spans="1:3" x14ac:dyDescent="0.25">
      <c r="A2490" s="12">
        <v>9040</v>
      </c>
      <c r="B2490" s="3" t="s">
        <v>2491</v>
      </c>
      <c r="C2490" s="2">
        <v>4321312</v>
      </c>
    </row>
    <row r="2491" spans="1:3" x14ac:dyDescent="0.25">
      <c r="A2491" s="12">
        <v>9042</v>
      </c>
      <c r="B2491" s="3" t="s">
        <v>2492</v>
      </c>
      <c r="C2491" s="2">
        <v>429995</v>
      </c>
    </row>
    <row r="2492" spans="1:3" x14ac:dyDescent="0.25">
      <c r="A2492" s="12">
        <v>9046</v>
      </c>
      <c r="B2492" s="3" t="s">
        <v>2493</v>
      </c>
      <c r="C2492" s="2">
        <v>2524258</v>
      </c>
    </row>
    <row r="2493" spans="1:3" x14ac:dyDescent="0.25">
      <c r="A2493" s="12">
        <v>9048</v>
      </c>
      <c r="B2493" s="3" t="s">
        <v>2494</v>
      </c>
      <c r="C2493" s="2">
        <v>4416540</v>
      </c>
    </row>
    <row r="2494" spans="1:3" x14ac:dyDescent="0.25">
      <c r="A2494" s="12">
        <v>9049</v>
      </c>
      <c r="B2494" s="3" t="s">
        <v>2495</v>
      </c>
      <c r="C2494" s="2">
        <v>5491291</v>
      </c>
    </row>
    <row r="2495" spans="1:3" x14ac:dyDescent="0.25">
      <c r="A2495" s="12">
        <v>9050</v>
      </c>
      <c r="B2495" s="3" t="s">
        <v>2496</v>
      </c>
      <c r="C2495" s="2">
        <v>3879192</v>
      </c>
    </row>
    <row r="2496" spans="1:3" x14ac:dyDescent="0.25">
      <c r="A2496" s="12">
        <v>9051</v>
      </c>
      <c r="B2496" s="3" t="s">
        <v>2497</v>
      </c>
      <c r="C2496" s="2">
        <v>1428806</v>
      </c>
    </row>
    <row r="2497" spans="1:3" x14ac:dyDescent="0.25">
      <c r="A2497" s="12">
        <v>9052</v>
      </c>
      <c r="B2497" s="3" t="s">
        <v>2498</v>
      </c>
      <c r="C2497" s="2">
        <v>3525357</v>
      </c>
    </row>
    <row r="2498" spans="1:3" x14ac:dyDescent="0.25">
      <c r="A2498" s="12">
        <v>9057</v>
      </c>
      <c r="B2498" s="3" t="s">
        <v>2499</v>
      </c>
      <c r="C2498" s="2">
        <v>5745549</v>
      </c>
    </row>
    <row r="2499" spans="1:3" x14ac:dyDescent="0.25">
      <c r="A2499" s="12">
        <v>9060</v>
      </c>
      <c r="B2499" s="3" t="s">
        <v>2500</v>
      </c>
      <c r="C2499" s="2">
        <v>366793</v>
      </c>
    </row>
    <row r="2500" spans="1:3" x14ac:dyDescent="0.25">
      <c r="A2500" s="12">
        <v>9061</v>
      </c>
      <c r="B2500" s="3" t="s">
        <v>2501</v>
      </c>
      <c r="C2500" s="2">
        <v>2121884</v>
      </c>
    </row>
    <row r="2501" spans="1:3" x14ac:dyDescent="0.25">
      <c r="A2501" s="12">
        <v>9062</v>
      </c>
      <c r="B2501" s="3" t="s">
        <v>2502</v>
      </c>
      <c r="C2501" s="2">
        <v>5757121</v>
      </c>
    </row>
    <row r="2502" spans="1:3" x14ac:dyDescent="0.25">
      <c r="A2502" s="12">
        <v>9067</v>
      </c>
      <c r="B2502" s="3" t="s">
        <v>2503</v>
      </c>
      <c r="C2502" s="2">
        <v>2493339</v>
      </c>
    </row>
    <row r="2503" spans="1:3" x14ac:dyDescent="0.25">
      <c r="A2503" s="12">
        <v>9071</v>
      </c>
      <c r="B2503" s="3" t="s">
        <v>2504</v>
      </c>
      <c r="C2503" s="2">
        <v>4621974</v>
      </c>
    </row>
    <row r="2504" spans="1:3" x14ac:dyDescent="0.25">
      <c r="A2504" s="12">
        <v>9072</v>
      </c>
      <c r="B2504" s="3" t="s">
        <v>2505</v>
      </c>
      <c r="C2504" s="2">
        <v>3958109</v>
      </c>
    </row>
    <row r="2505" spans="1:3" x14ac:dyDescent="0.25">
      <c r="A2505" s="12">
        <v>9075</v>
      </c>
      <c r="B2505" s="3" t="s">
        <v>2506</v>
      </c>
      <c r="C2505" s="2">
        <v>523932</v>
      </c>
    </row>
    <row r="2506" spans="1:3" x14ac:dyDescent="0.25">
      <c r="A2506" s="12">
        <v>9076</v>
      </c>
      <c r="B2506" s="3" t="s">
        <v>2507</v>
      </c>
      <c r="C2506" s="2">
        <v>4858377</v>
      </c>
    </row>
    <row r="2507" spans="1:3" x14ac:dyDescent="0.25">
      <c r="A2507" s="12">
        <v>9078</v>
      </c>
      <c r="B2507" s="3" t="s">
        <v>2508</v>
      </c>
      <c r="C2507" s="2">
        <v>1102578</v>
      </c>
    </row>
    <row r="2508" spans="1:3" x14ac:dyDescent="0.25">
      <c r="A2508" s="12">
        <v>9079</v>
      </c>
      <c r="B2508" s="3" t="s">
        <v>2509</v>
      </c>
      <c r="C2508" s="2">
        <v>3587622</v>
      </c>
    </row>
    <row r="2509" spans="1:3" x14ac:dyDescent="0.25">
      <c r="A2509" s="12">
        <v>9081</v>
      </c>
      <c r="B2509" s="3" t="s">
        <v>2510</v>
      </c>
      <c r="C2509" s="2">
        <v>5412276</v>
      </c>
    </row>
    <row r="2510" spans="1:3" x14ac:dyDescent="0.25">
      <c r="A2510" s="12">
        <v>9082</v>
      </c>
      <c r="B2510" s="3" t="s">
        <v>2511</v>
      </c>
      <c r="C2510" s="2">
        <v>5435955</v>
      </c>
    </row>
    <row r="2511" spans="1:3" x14ac:dyDescent="0.25">
      <c r="A2511" s="12">
        <v>9091</v>
      </c>
      <c r="B2511" s="3" t="s">
        <v>2512</v>
      </c>
      <c r="C2511" s="2">
        <v>4277245</v>
      </c>
    </row>
    <row r="2512" spans="1:3" x14ac:dyDescent="0.25">
      <c r="A2512" s="12">
        <v>9092</v>
      </c>
      <c r="B2512" s="3" t="s">
        <v>2513</v>
      </c>
      <c r="C2512" s="2">
        <v>1769575</v>
      </c>
    </row>
    <row r="2513" spans="1:3" x14ac:dyDescent="0.25">
      <c r="A2513" s="12">
        <v>9093</v>
      </c>
      <c r="B2513" s="3" t="s">
        <v>2514</v>
      </c>
      <c r="C2513" s="2">
        <v>1134013</v>
      </c>
    </row>
    <row r="2514" spans="1:3" x14ac:dyDescent="0.25">
      <c r="A2514" s="12">
        <v>9095</v>
      </c>
      <c r="B2514" s="3" t="s">
        <v>2515</v>
      </c>
      <c r="C2514" s="2">
        <v>814399</v>
      </c>
    </row>
    <row r="2515" spans="1:3" x14ac:dyDescent="0.25">
      <c r="A2515" s="12">
        <v>9097</v>
      </c>
      <c r="B2515" s="3" t="s">
        <v>2516</v>
      </c>
      <c r="C2515" s="2">
        <v>5764063</v>
      </c>
    </row>
    <row r="2516" spans="1:3" x14ac:dyDescent="0.25">
      <c r="A2516" s="12">
        <v>9098</v>
      </c>
      <c r="B2516" s="3" t="s">
        <v>2517</v>
      </c>
      <c r="C2516" s="2">
        <v>6017256</v>
      </c>
    </row>
    <row r="2517" spans="1:3" x14ac:dyDescent="0.25">
      <c r="A2517" s="12">
        <v>9102</v>
      </c>
      <c r="B2517" s="3" t="s">
        <v>2518</v>
      </c>
      <c r="C2517" s="2">
        <v>1903625</v>
      </c>
    </row>
    <row r="2518" spans="1:3" x14ac:dyDescent="0.25">
      <c r="A2518" s="12">
        <v>9103</v>
      </c>
      <c r="B2518" s="3" t="s">
        <v>2519</v>
      </c>
      <c r="C2518" s="2">
        <v>6042100</v>
      </c>
    </row>
    <row r="2519" spans="1:3" x14ac:dyDescent="0.25">
      <c r="A2519" s="12">
        <v>9104</v>
      </c>
      <c r="B2519" s="3" t="s">
        <v>2520</v>
      </c>
      <c r="C2519" s="2">
        <v>2689019</v>
      </c>
    </row>
    <row r="2520" spans="1:3" x14ac:dyDescent="0.25">
      <c r="A2520" s="12">
        <v>9107</v>
      </c>
      <c r="B2520" s="3" t="s">
        <v>2521</v>
      </c>
      <c r="C2520" s="2">
        <v>1919405</v>
      </c>
    </row>
    <row r="2521" spans="1:3" x14ac:dyDescent="0.25">
      <c r="A2521" s="12">
        <v>9108</v>
      </c>
      <c r="B2521" s="3" t="s">
        <v>2522</v>
      </c>
      <c r="C2521" s="2">
        <v>1640540</v>
      </c>
    </row>
    <row r="2522" spans="1:3" x14ac:dyDescent="0.25">
      <c r="A2522" s="12">
        <v>9109</v>
      </c>
      <c r="B2522" s="3" t="s">
        <v>2523</v>
      </c>
      <c r="C2522" s="2">
        <v>3687881</v>
      </c>
    </row>
    <row r="2523" spans="1:3" x14ac:dyDescent="0.25">
      <c r="A2523" s="12">
        <v>9110</v>
      </c>
      <c r="B2523" s="3" t="s">
        <v>2524</v>
      </c>
      <c r="C2523" s="2">
        <v>5902185</v>
      </c>
    </row>
    <row r="2524" spans="1:3" x14ac:dyDescent="0.25">
      <c r="A2524" s="12">
        <v>9111</v>
      </c>
      <c r="B2524" s="3" t="s">
        <v>2525</v>
      </c>
      <c r="C2524" s="2">
        <v>2366098</v>
      </c>
    </row>
    <row r="2525" spans="1:3" x14ac:dyDescent="0.25">
      <c r="A2525" s="12">
        <v>9113</v>
      </c>
      <c r="B2525" s="3" t="s">
        <v>2526</v>
      </c>
      <c r="C2525" s="2">
        <v>1747212</v>
      </c>
    </row>
    <row r="2526" spans="1:3" x14ac:dyDescent="0.25">
      <c r="A2526" s="12">
        <v>9115</v>
      </c>
      <c r="B2526" s="3" t="s">
        <v>2527</v>
      </c>
      <c r="C2526" s="2">
        <v>4657534</v>
      </c>
    </row>
    <row r="2527" spans="1:3" x14ac:dyDescent="0.25">
      <c r="A2527" s="12">
        <v>9116</v>
      </c>
      <c r="B2527" s="3" t="s">
        <v>2528</v>
      </c>
      <c r="C2527" s="2">
        <v>4653328</v>
      </c>
    </row>
    <row r="2528" spans="1:3" x14ac:dyDescent="0.25">
      <c r="A2528" s="12">
        <v>9118</v>
      </c>
      <c r="B2528" s="3" t="s">
        <v>2529</v>
      </c>
      <c r="C2528" s="2">
        <v>4913537</v>
      </c>
    </row>
    <row r="2529" spans="1:3" x14ac:dyDescent="0.25">
      <c r="A2529" s="12">
        <v>9119</v>
      </c>
      <c r="B2529" s="3" t="s">
        <v>2530</v>
      </c>
      <c r="C2529" s="2">
        <v>4261944</v>
      </c>
    </row>
    <row r="2530" spans="1:3" x14ac:dyDescent="0.25">
      <c r="A2530" s="12">
        <v>9121</v>
      </c>
      <c r="B2530" s="3" t="s">
        <v>2531</v>
      </c>
      <c r="C2530" s="2">
        <v>3243744</v>
      </c>
    </row>
    <row r="2531" spans="1:3" x14ac:dyDescent="0.25">
      <c r="A2531" s="12">
        <v>9127</v>
      </c>
      <c r="B2531" s="3" t="s">
        <v>2532</v>
      </c>
      <c r="C2531" s="2">
        <v>2028729</v>
      </c>
    </row>
    <row r="2532" spans="1:3" x14ac:dyDescent="0.25">
      <c r="A2532" s="12">
        <v>9132</v>
      </c>
      <c r="B2532" s="3" t="s">
        <v>2533</v>
      </c>
      <c r="C2532" s="2">
        <v>5535494</v>
      </c>
    </row>
    <row r="2533" spans="1:3" x14ac:dyDescent="0.25">
      <c r="A2533" s="12">
        <v>9142</v>
      </c>
      <c r="B2533" s="3" t="s">
        <v>2534</v>
      </c>
      <c r="C2533" s="2">
        <v>3989690</v>
      </c>
    </row>
    <row r="2534" spans="1:3" x14ac:dyDescent="0.25">
      <c r="A2534" s="12">
        <v>9144</v>
      </c>
      <c r="B2534" s="3" t="s">
        <v>2535</v>
      </c>
      <c r="C2534" s="2">
        <v>2498599</v>
      </c>
    </row>
    <row r="2535" spans="1:3" x14ac:dyDescent="0.25">
      <c r="A2535" s="12">
        <v>9145</v>
      </c>
      <c r="B2535" s="3" t="s">
        <v>2536</v>
      </c>
      <c r="C2535" s="2">
        <v>5511819</v>
      </c>
    </row>
    <row r="2536" spans="1:3" x14ac:dyDescent="0.25">
      <c r="A2536" s="12">
        <v>9151</v>
      </c>
      <c r="B2536" s="3" t="s">
        <v>2537</v>
      </c>
      <c r="C2536" s="2">
        <v>5570990</v>
      </c>
    </row>
    <row r="2537" spans="1:3" x14ac:dyDescent="0.25">
      <c r="A2537" s="12">
        <v>9154</v>
      </c>
      <c r="B2537" s="3" t="s">
        <v>2538</v>
      </c>
      <c r="C2537" s="2">
        <v>4749300</v>
      </c>
    </row>
    <row r="2538" spans="1:3" x14ac:dyDescent="0.25">
      <c r="A2538" s="12">
        <v>9157</v>
      </c>
      <c r="B2538" s="3" t="s">
        <v>2539</v>
      </c>
      <c r="C2538" s="2">
        <v>3977556</v>
      </c>
    </row>
    <row r="2539" spans="1:3" x14ac:dyDescent="0.25">
      <c r="A2539" s="12">
        <v>9158</v>
      </c>
      <c r="B2539" s="3" t="s">
        <v>2540</v>
      </c>
      <c r="C2539" s="2">
        <v>5713707</v>
      </c>
    </row>
    <row r="2540" spans="1:3" x14ac:dyDescent="0.25">
      <c r="A2540" s="12">
        <v>9162</v>
      </c>
      <c r="B2540" s="3" t="s">
        <v>2541</v>
      </c>
      <c r="C2540" s="2">
        <v>729372</v>
      </c>
    </row>
    <row r="2541" spans="1:3" x14ac:dyDescent="0.25">
      <c r="A2541" s="12">
        <v>9163</v>
      </c>
      <c r="B2541" s="3" t="s">
        <v>2542</v>
      </c>
      <c r="C2541" s="2">
        <v>5384940</v>
      </c>
    </row>
    <row r="2542" spans="1:3" x14ac:dyDescent="0.25">
      <c r="A2542" s="12">
        <v>9164</v>
      </c>
      <c r="B2542" s="3" t="s">
        <v>2543</v>
      </c>
      <c r="C2542" s="2">
        <v>2567045</v>
      </c>
    </row>
    <row r="2543" spans="1:3" x14ac:dyDescent="0.25">
      <c r="A2543" s="12">
        <v>9166</v>
      </c>
      <c r="B2543" s="3" t="s">
        <v>2544</v>
      </c>
      <c r="C2543" s="2">
        <v>1748889</v>
      </c>
    </row>
    <row r="2544" spans="1:3" x14ac:dyDescent="0.25">
      <c r="A2544" s="12">
        <v>9175</v>
      </c>
      <c r="B2544" s="3" t="s">
        <v>2545</v>
      </c>
      <c r="C2544" s="2">
        <v>5117387</v>
      </c>
    </row>
    <row r="2545" spans="1:3" x14ac:dyDescent="0.25">
      <c r="A2545" s="12">
        <v>9176</v>
      </c>
      <c r="B2545" s="3" t="s">
        <v>2546</v>
      </c>
      <c r="C2545" s="2">
        <v>4324566</v>
      </c>
    </row>
    <row r="2546" spans="1:3" x14ac:dyDescent="0.25">
      <c r="A2546" s="12">
        <v>9180</v>
      </c>
      <c r="B2546" s="3" t="s">
        <v>2547</v>
      </c>
      <c r="C2546" s="2">
        <v>1631204</v>
      </c>
    </row>
    <row r="2547" spans="1:3" x14ac:dyDescent="0.25">
      <c r="A2547" s="12">
        <v>9183</v>
      </c>
      <c r="B2547" s="3" t="s">
        <v>2548</v>
      </c>
      <c r="C2547" s="2">
        <v>2115762</v>
      </c>
    </row>
    <row r="2548" spans="1:3" x14ac:dyDescent="0.25">
      <c r="A2548" s="12">
        <v>9187</v>
      </c>
      <c r="B2548" s="3" t="s">
        <v>2549</v>
      </c>
      <c r="C2548" s="2">
        <v>2324728</v>
      </c>
    </row>
    <row r="2549" spans="1:3" x14ac:dyDescent="0.25">
      <c r="A2549" s="12">
        <v>9192</v>
      </c>
      <c r="B2549" s="3" t="s">
        <v>2550</v>
      </c>
      <c r="C2549" s="2">
        <v>3248795</v>
      </c>
    </row>
    <row r="2550" spans="1:3" x14ac:dyDescent="0.25">
      <c r="A2550" s="12">
        <v>9193</v>
      </c>
      <c r="B2550" s="3" t="s">
        <v>2551</v>
      </c>
      <c r="C2550" s="2">
        <v>5635697</v>
      </c>
    </row>
    <row r="2551" spans="1:3" x14ac:dyDescent="0.25">
      <c r="A2551" s="12">
        <v>9194</v>
      </c>
      <c r="B2551" s="3" t="s">
        <v>2552</v>
      </c>
      <c r="C2551" s="2">
        <v>4840951</v>
      </c>
    </row>
    <row r="2552" spans="1:3" x14ac:dyDescent="0.25">
      <c r="A2552" s="12">
        <v>9198</v>
      </c>
      <c r="B2552" s="3" t="s">
        <v>2553</v>
      </c>
      <c r="C2552" s="2">
        <v>815425</v>
      </c>
    </row>
    <row r="2553" spans="1:3" x14ac:dyDescent="0.25">
      <c r="A2553" s="12">
        <v>9201</v>
      </c>
      <c r="B2553" s="3" t="s">
        <v>2554</v>
      </c>
      <c r="C2553" s="2">
        <v>2248583</v>
      </c>
    </row>
    <row r="2554" spans="1:3" x14ac:dyDescent="0.25">
      <c r="A2554" s="12">
        <v>9202</v>
      </c>
      <c r="B2554" s="3" t="s">
        <v>2555</v>
      </c>
      <c r="C2554" s="2">
        <v>3226003</v>
      </c>
    </row>
    <row r="2555" spans="1:3" x14ac:dyDescent="0.25">
      <c r="A2555" s="12">
        <v>9205</v>
      </c>
      <c r="B2555" s="3" t="s">
        <v>2556</v>
      </c>
      <c r="C2555" s="2">
        <v>1163397</v>
      </c>
    </row>
    <row r="2556" spans="1:3" x14ac:dyDescent="0.25">
      <c r="A2556" s="12">
        <v>9211</v>
      </c>
      <c r="B2556" s="3" t="s">
        <v>2557</v>
      </c>
      <c r="C2556" s="2">
        <v>4232765</v>
      </c>
    </row>
    <row r="2557" spans="1:3" x14ac:dyDescent="0.25">
      <c r="A2557" s="12">
        <v>9212</v>
      </c>
      <c r="B2557" s="3" t="s">
        <v>2558</v>
      </c>
      <c r="C2557" s="2">
        <v>4859283</v>
      </c>
    </row>
    <row r="2558" spans="1:3" x14ac:dyDescent="0.25">
      <c r="A2558" s="12">
        <v>9213</v>
      </c>
      <c r="B2558" s="3" t="s">
        <v>2559</v>
      </c>
      <c r="C2558" s="2">
        <v>5401794</v>
      </c>
    </row>
    <row r="2559" spans="1:3" x14ac:dyDescent="0.25">
      <c r="A2559" s="12">
        <v>9216</v>
      </c>
      <c r="B2559" s="3" t="s">
        <v>2560</v>
      </c>
      <c r="C2559" s="2">
        <v>1773481</v>
      </c>
    </row>
    <row r="2560" spans="1:3" x14ac:dyDescent="0.25">
      <c r="A2560" s="12">
        <v>9217</v>
      </c>
      <c r="B2560" s="3" t="s">
        <v>2561</v>
      </c>
      <c r="C2560" s="2">
        <v>5313542</v>
      </c>
    </row>
    <row r="2561" spans="1:3" x14ac:dyDescent="0.25">
      <c r="A2561" s="12">
        <v>9219</v>
      </c>
      <c r="B2561" s="3" t="s">
        <v>2562</v>
      </c>
      <c r="C2561" s="2">
        <v>4698302</v>
      </c>
    </row>
    <row r="2562" spans="1:3" x14ac:dyDescent="0.25">
      <c r="A2562" s="12">
        <v>9220</v>
      </c>
      <c r="B2562" s="3" t="s">
        <v>2563</v>
      </c>
      <c r="C2562" s="2">
        <v>3943303</v>
      </c>
    </row>
    <row r="2563" spans="1:3" x14ac:dyDescent="0.25">
      <c r="A2563" s="12">
        <v>9221</v>
      </c>
      <c r="B2563" s="3" t="s">
        <v>2564</v>
      </c>
      <c r="C2563" s="2">
        <v>5042073</v>
      </c>
    </row>
    <row r="2564" spans="1:3" x14ac:dyDescent="0.25">
      <c r="A2564" s="12">
        <v>9222</v>
      </c>
      <c r="B2564" s="3" t="s">
        <v>2565</v>
      </c>
      <c r="C2564" s="2">
        <v>2830476</v>
      </c>
    </row>
    <row r="2565" spans="1:3" x14ac:dyDescent="0.25">
      <c r="A2565" s="12">
        <v>9229</v>
      </c>
      <c r="B2565" s="3" t="s">
        <v>2566</v>
      </c>
      <c r="C2565" s="2">
        <v>3897679</v>
      </c>
    </row>
    <row r="2566" spans="1:3" x14ac:dyDescent="0.25">
      <c r="A2566" s="12">
        <v>9231</v>
      </c>
      <c r="B2566" s="3" t="s">
        <v>2567</v>
      </c>
      <c r="C2566" s="2">
        <v>583569</v>
      </c>
    </row>
    <row r="2567" spans="1:3" x14ac:dyDescent="0.25">
      <c r="A2567" s="12">
        <v>9234</v>
      </c>
      <c r="B2567" s="3" t="s">
        <v>2568</v>
      </c>
      <c r="C2567" s="2">
        <v>5131266</v>
      </c>
    </row>
    <row r="2568" spans="1:3" x14ac:dyDescent="0.25">
      <c r="A2568" s="12">
        <v>9235</v>
      </c>
      <c r="B2568" s="3" t="s">
        <v>2569</v>
      </c>
      <c r="C2568" s="2">
        <v>5179344</v>
      </c>
    </row>
    <row r="2569" spans="1:3" x14ac:dyDescent="0.25">
      <c r="A2569" s="12">
        <v>9236</v>
      </c>
      <c r="B2569" s="3" t="s">
        <v>2570</v>
      </c>
      <c r="C2569" s="2">
        <v>3664284</v>
      </c>
    </row>
    <row r="2570" spans="1:3" x14ac:dyDescent="0.25">
      <c r="A2570" s="12">
        <v>9240</v>
      </c>
      <c r="B2570" s="3" t="s">
        <v>2571</v>
      </c>
      <c r="C2570" s="2">
        <v>4008905</v>
      </c>
    </row>
    <row r="2571" spans="1:3" x14ac:dyDescent="0.25">
      <c r="A2571" s="12">
        <v>9242</v>
      </c>
      <c r="B2571" s="3" t="s">
        <v>2572</v>
      </c>
      <c r="C2571" s="2">
        <v>6598194</v>
      </c>
    </row>
    <row r="2572" spans="1:3" x14ac:dyDescent="0.25">
      <c r="A2572" s="12">
        <v>9244</v>
      </c>
      <c r="B2572" s="3" t="s">
        <v>2573</v>
      </c>
      <c r="C2572" s="2">
        <v>6332428</v>
      </c>
    </row>
    <row r="2573" spans="1:3" x14ac:dyDescent="0.25">
      <c r="A2573" s="12">
        <v>9245</v>
      </c>
      <c r="B2573" s="3" t="s">
        <v>2574</v>
      </c>
      <c r="C2573" s="2">
        <v>4630448</v>
      </c>
    </row>
    <row r="2574" spans="1:3" x14ac:dyDescent="0.25">
      <c r="A2574" s="12">
        <v>9249</v>
      </c>
      <c r="B2574" s="3" t="s">
        <v>2575</v>
      </c>
      <c r="C2574" s="2">
        <v>4233594</v>
      </c>
    </row>
    <row r="2575" spans="1:3" x14ac:dyDescent="0.25">
      <c r="A2575" s="12">
        <v>9250</v>
      </c>
      <c r="B2575" s="3" t="s">
        <v>2576</v>
      </c>
      <c r="C2575" s="2">
        <v>2127853</v>
      </c>
    </row>
    <row r="2576" spans="1:3" x14ac:dyDescent="0.25">
      <c r="A2576" s="12">
        <v>9252</v>
      </c>
      <c r="B2576" s="3" t="s">
        <v>2577</v>
      </c>
      <c r="C2576" s="2">
        <v>5832790</v>
      </c>
    </row>
    <row r="2577" spans="1:3" x14ac:dyDescent="0.25">
      <c r="A2577" s="12">
        <v>9255</v>
      </c>
      <c r="B2577" s="3" t="s">
        <v>2578</v>
      </c>
      <c r="C2577" s="2">
        <v>4384049</v>
      </c>
    </row>
    <row r="2578" spans="1:3" x14ac:dyDescent="0.25">
      <c r="A2578" s="12">
        <v>9256</v>
      </c>
      <c r="B2578" s="3" t="s">
        <v>2579</v>
      </c>
      <c r="C2578" s="2">
        <v>2995604</v>
      </c>
    </row>
    <row r="2579" spans="1:3" x14ac:dyDescent="0.25">
      <c r="A2579" s="12">
        <v>9257</v>
      </c>
      <c r="B2579" s="3" t="s">
        <v>2580</v>
      </c>
      <c r="C2579" s="2">
        <v>3867447</v>
      </c>
    </row>
    <row r="2580" spans="1:3" x14ac:dyDescent="0.25">
      <c r="A2580" s="12">
        <v>9258</v>
      </c>
      <c r="B2580" s="3" t="s">
        <v>2581</v>
      </c>
      <c r="C2580" s="2">
        <v>2398270</v>
      </c>
    </row>
    <row r="2581" spans="1:3" x14ac:dyDescent="0.25">
      <c r="A2581" s="12">
        <v>9259</v>
      </c>
      <c r="B2581" s="3" t="s">
        <v>2582</v>
      </c>
      <c r="C2581" s="2">
        <v>2887700</v>
      </c>
    </row>
    <row r="2582" spans="1:3" x14ac:dyDescent="0.25">
      <c r="A2582" s="12">
        <v>9260</v>
      </c>
      <c r="B2582" s="3" t="s">
        <v>2583</v>
      </c>
      <c r="C2582" s="2">
        <v>5493530</v>
      </c>
    </row>
    <row r="2583" spans="1:3" x14ac:dyDescent="0.25">
      <c r="A2583" s="12">
        <v>9262</v>
      </c>
      <c r="B2583" s="3" t="s">
        <v>2584</v>
      </c>
      <c r="C2583" s="2">
        <v>4420975</v>
      </c>
    </row>
    <row r="2584" spans="1:3" x14ac:dyDescent="0.25">
      <c r="A2584" s="12">
        <v>9264</v>
      </c>
      <c r="B2584" s="3" t="s">
        <v>2585</v>
      </c>
      <c r="C2584" s="2">
        <v>5460772</v>
      </c>
    </row>
    <row r="2585" spans="1:3" x14ac:dyDescent="0.25">
      <c r="A2585" s="12">
        <v>9266</v>
      </c>
      <c r="B2585" s="3" t="s">
        <v>2586</v>
      </c>
      <c r="C2585" s="2">
        <v>4072900</v>
      </c>
    </row>
    <row r="2586" spans="1:3" x14ac:dyDescent="0.25">
      <c r="A2586" s="12">
        <v>9267</v>
      </c>
      <c r="B2586" s="3" t="s">
        <v>2587</v>
      </c>
      <c r="C2586" s="2">
        <v>2319270</v>
      </c>
    </row>
    <row r="2587" spans="1:3" x14ac:dyDescent="0.25">
      <c r="A2587" s="12">
        <v>9268</v>
      </c>
      <c r="B2587" s="3" t="s">
        <v>2588</v>
      </c>
      <c r="C2587" s="2">
        <v>4385712</v>
      </c>
    </row>
    <row r="2588" spans="1:3" x14ac:dyDescent="0.25">
      <c r="A2588" s="12">
        <v>9269</v>
      </c>
      <c r="B2588" s="3" t="s">
        <v>2589</v>
      </c>
      <c r="C2588" s="2">
        <v>3995498</v>
      </c>
    </row>
    <row r="2589" spans="1:3" x14ac:dyDescent="0.25">
      <c r="A2589" s="12">
        <v>9270</v>
      </c>
      <c r="B2589" s="3" t="s">
        <v>2590</v>
      </c>
      <c r="C2589" s="2">
        <v>756965</v>
      </c>
    </row>
    <row r="2590" spans="1:3" x14ac:dyDescent="0.25">
      <c r="A2590" s="12">
        <v>9271</v>
      </c>
      <c r="B2590" s="3" t="s">
        <v>2591</v>
      </c>
      <c r="C2590" s="2">
        <v>6187492</v>
      </c>
    </row>
    <row r="2591" spans="1:3" x14ac:dyDescent="0.25">
      <c r="A2591" s="12">
        <v>9273</v>
      </c>
      <c r="B2591" s="3" t="s">
        <v>2592</v>
      </c>
      <c r="C2591" s="2">
        <v>6363048</v>
      </c>
    </row>
    <row r="2592" spans="1:3" x14ac:dyDescent="0.25">
      <c r="A2592" s="12">
        <v>9274</v>
      </c>
      <c r="B2592" s="3" t="s">
        <v>2593</v>
      </c>
      <c r="C2592" s="2">
        <v>912605</v>
      </c>
    </row>
    <row r="2593" spans="1:3" x14ac:dyDescent="0.25">
      <c r="A2593" s="12">
        <v>9277</v>
      </c>
      <c r="B2593" s="3" t="s">
        <v>2594</v>
      </c>
      <c r="C2593" s="2">
        <v>1877088</v>
      </c>
    </row>
    <row r="2594" spans="1:3" x14ac:dyDescent="0.25">
      <c r="A2594" s="12">
        <v>9279</v>
      </c>
      <c r="B2594" s="3" t="s">
        <v>2595</v>
      </c>
      <c r="C2594" s="2">
        <v>5966072</v>
      </c>
    </row>
    <row r="2595" spans="1:3" x14ac:dyDescent="0.25">
      <c r="A2595" s="12">
        <v>9280</v>
      </c>
      <c r="B2595" s="3" t="s">
        <v>2596</v>
      </c>
      <c r="C2595" s="2">
        <v>5558188</v>
      </c>
    </row>
    <row r="2596" spans="1:3" x14ac:dyDescent="0.25">
      <c r="A2596" s="12">
        <v>9281</v>
      </c>
      <c r="B2596" s="3" t="s">
        <v>2597</v>
      </c>
      <c r="C2596" s="2">
        <v>3396036</v>
      </c>
    </row>
    <row r="2597" spans="1:3" x14ac:dyDescent="0.25">
      <c r="A2597" s="12">
        <v>9282</v>
      </c>
      <c r="B2597" s="3" t="s">
        <v>2598</v>
      </c>
      <c r="C2597" s="2">
        <v>3213141</v>
      </c>
    </row>
    <row r="2598" spans="1:3" x14ac:dyDescent="0.25">
      <c r="A2598" s="12">
        <v>9286</v>
      </c>
      <c r="B2598" s="3" t="s">
        <v>2599</v>
      </c>
      <c r="C2598" s="2">
        <v>1751359</v>
      </c>
    </row>
    <row r="2599" spans="1:3" x14ac:dyDescent="0.25">
      <c r="A2599" s="12">
        <v>9287</v>
      </c>
      <c r="B2599" s="3" t="s">
        <v>2600</v>
      </c>
      <c r="C2599" s="2">
        <v>3815775</v>
      </c>
    </row>
    <row r="2600" spans="1:3" x14ac:dyDescent="0.25">
      <c r="A2600" s="12">
        <v>9292</v>
      </c>
      <c r="B2600" s="3" t="s">
        <v>2601</v>
      </c>
      <c r="C2600" s="2">
        <v>3407826</v>
      </c>
    </row>
    <row r="2601" spans="1:3" x14ac:dyDescent="0.25">
      <c r="A2601" s="12">
        <v>9293</v>
      </c>
      <c r="B2601" s="3" t="s">
        <v>2602</v>
      </c>
      <c r="C2601" s="2">
        <v>4189131</v>
      </c>
    </row>
    <row r="2602" spans="1:3" x14ac:dyDescent="0.25">
      <c r="A2602" s="12">
        <v>9294</v>
      </c>
      <c r="B2602" s="3" t="s">
        <v>2603</v>
      </c>
      <c r="C2602" s="2">
        <v>5080876</v>
      </c>
    </row>
    <row r="2603" spans="1:3" x14ac:dyDescent="0.25">
      <c r="A2603" s="12">
        <v>9295</v>
      </c>
      <c r="B2603" s="3" t="s">
        <v>2604</v>
      </c>
      <c r="C2603" s="2">
        <v>3560699</v>
      </c>
    </row>
    <row r="2604" spans="1:3" x14ac:dyDescent="0.25">
      <c r="A2604" s="12">
        <v>9297</v>
      </c>
      <c r="B2604" s="3" t="s">
        <v>2605</v>
      </c>
      <c r="C2604" s="2">
        <v>496232</v>
      </c>
    </row>
    <row r="2605" spans="1:3" x14ac:dyDescent="0.25">
      <c r="A2605" s="12">
        <v>9298</v>
      </c>
      <c r="B2605" s="3" t="s">
        <v>2606</v>
      </c>
      <c r="C2605" s="2">
        <v>1504302</v>
      </c>
    </row>
    <row r="2606" spans="1:3" x14ac:dyDescent="0.25">
      <c r="A2606" s="12">
        <v>9299</v>
      </c>
      <c r="B2606" s="3" t="s">
        <v>2607</v>
      </c>
      <c r="C2606" s="2">
        <v>4683550</v>
      </c>
    </row>
    <row r="2607" spans="1:3" x14ac:dyDescent="0.25">
      <c r="A2607" s="12">
        <v>9301</v>
      </c>
      <c r="B2607" s="3" t="s">
        <v>2608</v>
      </c>
      <c r="C2607" s="2">
        <v>1221615</v>
      </c>
    </row>
    <row r="2608" spans="1:3" x14ac:dyDescent="0.25">
      <c r="A2608" s="12">
        <v>9307</v>
      </c>
      <c r="B2608" s="3" t="s">
        <v>2609</v>
      </c>
      <c r="C2608" s="2">
        <v>4003678</v>
      </c>
    </row>
    <row r="2609" spans="1:3" x14ac:dyDescent="0.25">
      <c r="A2609" s="12">
        <v>9308</v>
      </c>
      <c r="B2609" s="3" t="s">
        <v>2610</v>
      </c>
      <c r="C2609" s="2">
        <v>2472346</v>
      </c>
    </row>
    <row r="2610" spans="1:3" x14ac:dyDescent="0.25">
      <c r="A2610" s="12">
        <v>9309</v>
      </c>
      <c r="B2610" s="3" t="s">
        <v>2611</v>
      </c>
      <c r="C2610" s="2">
        <v>6954789</v>
      </c>
    </row>
    <row r="2611" spans="1:3" x14ac:dyDescent="0.25">
      <c r="A2611" s="12">
        <v>9310</v>
      </c>
      <c r="B2611" s="3" t="s">
        <v>2612</v>
      </c>
      <c r="C2611" s="2">
        <v>4337489</v>
      </c>
    </row>
    <row r="2612" spans="1:3" x14ac:dyDescent="0.25">
      <c r="A2612" s="12">
        <v>9311</v>
      </c>
      <c r="B2612" s="3" t="s">
        <v>2613</v>
      </c>
      <c r="C2612" s="2">
        <v>2383657</v>
      </c>
    </row>
    <row r="2613" spans="1:3" x14ac:dyDescent="0.25">
      <c r="A2613" s="12">
        <v>9312</v>
      </c>
      <c r="B2613" s="3" t="s">
        <v>2614</v>
      </c>
      <c r="C2613" s="2">
        <v>430582</v>
      </c>
    </row>
    <row r="2614" spans="1:3" x14ac:dyDescent="0.25">
      <c r="A2614" s="12">
        <v>9313</v>
      </c>
      <c r="B2614" s="3" t="s">
        <v>2615</v>
      </c>
      <c r="C2614" s="2">
        <v>4445952</v>
      </c>
    </row>
    <row r="2615" spans="1:3" x14ac:dyDescent="0.25">
      <c r="A2615" s="12">
        <v>9314</v>
      </c>
      <c r="B2615" s="3" t="s">
        <v>2616</v>
      </c>
      <c r="C2615" s="2">
        <v>2512727</v>
      </c>
    </row>
    <row r="2616" spans="1:3" x14ac:dyDescent="0.25">
      <c r="A2616" s="12">
        <v>9320</v>
      </c>
      <c r="B2616" s="3" t="s">
        <v>2617</v>
      </c>
      <c r="C2616" s="2">
        <v>3751998</v>
      </c>
    </row>
    <row r="2617" spans="1:3" x14ac:dyDescent="0.25">
      <c r="A2617" s="12">
        <v>9321</v>
      </c>
      <c r="B2617" s="3" t="s">
        <v>2618</v>
      </c>
      <c r="C2617" s="2">
        <v>1514673</v>
      </c>
    </row>
    <row r="2618" spans="1:3" x14ac:dyDescent="0.25">
      <c r="A2618" s="12">
        <v>9323</v>
      </c>
      <c r="B2618" s="3" t="s">
        <v>2619</v>
      </c>
      <c r="C2618" s="2">
        <v>4552141</v>
      </c>
    </row>
    <row r="2619" spans="1:3" x14ac:dyDescent="0.25">
      <c r="A2619" s="12">
        <v>9325</v>
      </c>
      <c r="B2619" s="3" t="s">
        <v>2620</v>
      </c>
      <c r="C2619" s="2">
        <v>5462415</v>
      </c>
    </row>
    <row r="2620" spans="1:3" x14ac:dyDescent="0.25">
      <c r="A2620" s="12">
        <v>9329</v>
      </c>
      <c r="B2620" s="3" t="s">
        <v>2621</v>
      </c>
      <c r="C2620" s="2">
        <v>2498195</v>
      </c>
    </row>
    <row r="2621" spans="1:3" x14ac:dyDescent="0.25">
      <c r="A2621" s="12">
        <v>9330</v>
      </c>
      <c r="B2621" s="3" t="s">
        <v>2622</v>
      </c>
      <c r="C2621" s="2">
        <v>5094870</v>
      </c>
    </row>
    <row r="2622" spans="1:3" x14ac:dyDescent="0.25">
      <c r="A2622" s="12">
        <v>9331</v>
      </c>
      <c r="B2622" s="3" t="s">
        <v>2623</v>
      </c>
      <c r="C2622" s="2">
        <v>3446415</v>
      </c>
    </row>
    <row r="2623" spans="1:3" x14ac:dyDescent="0.25">
      <c r="A2623" s="12">
        <v>9332</v>
      </c>
      <c r="B2623" s="3" t="s">
        <v>2624</v>
      </c>
      <c r="C2623" s="2">
        <v>2529081</v>
      </c>
    </row>
    <row r="2624" spans="1:3" x14ac:dyDescent="0.25">
      <c r="A2624" s="12">
        <v>9335</v>
      </c>
      <c r="B2624" s="3" t="s">
        <v>2625</v>
      </c>
      <c r="C2624" s="2">
        <v>1020438</v>
      </c>
    </row>
    <row r="2625" spans="1:3" x14ac:dyDescent="0.25">
      <c r="A2625" s="12">
        <v>9341</v>
      </c>
      <c r="B2625" s="3" t="s">
        <v>2626</v>
      </c>
      <c r="C2625" s="2">
        <v>1685546</v>
      </c>
    </row>
    <row r="2626" spans="1:3" x14ac:dyDescent="0.25">
      <c r="A2626" s="12">
        <v>9343</v>
      </c>
      <c r="B2626" s="3" t="s">
        <v>2627</v>
      </c>
      <c r="C2626" s="2">
        <v>858313</v>
      </c>
    </row>
    <row r="2627" spans="1:3" x14ac:dyDescent="0.25">
      <c r="A2627" s="12">
        <v>9344</v>
      </c>
      <c r="B2627" s="3" t="s">
        <v>2628</v>
      </c>
      <c r="C2627" s="2">
        <v>5127553</v>
      </c>
    </row>
    <row r="2628" spans="1:3" x14ac:dyDescent="0.25">
      <c r="A2628" s="12">
        <v>9346</v>
      </c>
      <c r="B2628" s="3" t="s">
        <v>2629</v>
      </c>
      <c r="C2628" s="2">
        <v>4621712</v>
      </c>
    </row>
    <row r="2629" spans="1:3" x14ac:dyDescent="0.25">
      <c r="A2629" s="12">
        <v>9349</v>
      </c>
      <c r="B2629" s="3" t="s">
        <v>2630</v>
      </c>
      <c r="C2629" s="2">
        <v>2809548</v>
      </c>
    </row>
    <row r="2630" spans="1:3" x14ac:dyDescent="0.25">
      <c r="A2630" s="12">
        <v>9351</v>
      </c>
      <c r="B2630" s="3" t="s">
        <v>2631</v>
      </c>
      <c r="C2630" s="2">
        <v>1292399</v>
      </c>
    </row>
    <row r="2631" spans="1:3" x14ac:dyDescent="0.25">
      <c r="A2631" s="12">
        <v>9353</v>
      </c>
      <c r="B2631" s="3" t="s">
        <v>2632</v>
      </c>
      <c r="C2631" s="2">
        <v>2044401</v>
      </c>
    </row>
    <row r="2632" spans="1:3" x14ac:dyDescent="0.25">
      <c r="A2632" s="12">
        <v>9355</v>
      </c>
      <c r="B2632" s="3" t="s">
        <v>2633</v>
      </c>
      <c r="C2632" s="2">
        <v>6369517</v>
      </c>
    </row>
    <row r="2633" spans="1:3" x14ac:dyDescent="0.25">
      <c r="A2633" s="12">
        <v>9357</v>
      </c>
      <c r="B2633" s="3" t="s">
        <v>2634</v>
      </c>
      <c r="C2633" s="2">
        <v>6032438</v>
      </c>
    </row>
    <row r="2634" spans="1:3" x14ac:dyDescent="0.25">
      <c r="A2634" s="12">
        <v>9359</v>
      </c>
      <c r="B2634" s="3" t="s">
        <v>2635</v>
      </c>
      <c r="C2634" s="2">
        <v>5403938</v>
      </c>
    </row>
    <row r="2635" spans="1:3" x14ac:dyDescent="0.25">
      <c r="A2635" s="12">
        <v>9360</v>
      </c>
      <c r="B2635" s="3" t="s">
        <v>2636</v>
      </c>
      <c r="C2635" s="2">
        <v>1243523</v>
      </c>
    </row>
    <row r="2636" spans="1:3" x14ac:dyDescent="0.25">
      <c r="A2636" s="12">
        <v>9361</v>
      </c>
      <c r="B2636" s="3" t="s">
        <v>2637</v>
      </c>
      <c r="C2636" s="2">
        <v>449010</v>
      </c>
    </row>
    <row r="2637" spans="1:3" x14ac:dyDescent="0.25">
      <c r="A2637" s="12">
        <v>9362</v>
      </c>
      <c r="B2637" s="3" t="s">
        <v>2638</v>
      </c>
      <c r="C2637" s="2">
        <v>5609987</v>
      </c>
    </row>
    <row r="2638" spans="1:3" x14ac:dyDescent="0.25">
      <c r="A2638" s="12">
        <v>9364</v>
      </c>
      <c r="B2638" s="3" t="s">
        <v>2639</v>
      </c>
      <c r="C2638" s="2">
        <v>5324479</v>
      </c>
    </row>
    <row r="2639" spans="1:3" x14ac:dyDescent="0.25">
      <c r="A2639" s="12">
        <v>9365</v>
      </c>
      <c r="B2639" s="3" t="s">
        <v>2640</v>
      </c>
      <c r="C2639" s="2">
        <v>5854844</v>
      </c>
    </row>
    <row r="2640" spans="1:3" x14ac:dyDescent="0.25">
      <c r="A2640" s="12">
        <v>9366</v>
      </c>
      <c r="B2640" s="3" t="s">
        <v>2641</v>
      </c>
      <c r="C2640" s="2">
        <v>2873816</v>
      </c>
    </row>
    <row r="2641" spans="1:3" x14ac:dyDescent="0.25">
      <c r="A2641" s="12">
        <v>9371</v>
      </c>
      <c r="B2641" s="3" t="s">
        <v>2642</v>
      </c>
      <c r="C2641" s="2">
        <v>4531360</v>
      </c>
    </row>
    <row r="2642" spans="1:3" x14ac:dyDescent="0.25">
      <c r="A2642" s="12">
        <v>9372</v>
      </c>
      <c r="B2642" s="3" t="s">
        <v>2643</v>
      </c>
      <c r="C2642" s="2">
        <v>6524333</v>
      </c>
    </row>
    <row r="2643" spans="1:3" x14ac:dyDescent="0.25">
      <c r="A2643" s="12">
        <v>9379</v>
      </c>
      <c r="B2643" s="3" t="s">
        <v>2644</v>
      </c>
      <c r="C2643" s="2">
        <v>802260</v>
      </c>
    </row>
    <row r="2644" spans="1:3" x14ac:dyDescent="0.25">
      <c r="A2644" s="12">
        <v>9381</v>
      </c>
      <c r="B2644" s="3" t="s">
        <v>2645</v>
      </c>
      <c r="C2644" s="2">
        <v>4638249</v>
      </c>
    </row>
    <row r="2645" spans="1:3" x14ac:dyDescent="0.25">
      <c r="A2645" s="12">
        <v>9383</v>
      </c>
      <c r="B2645" s="3" t="s">
        <v>2646</v>
      </c>
      <c r="C2645" s="2">
        <v>5038176</v>
      </c>
    </row>
    <row r="2646" spans="1:3" x14ac:dyDescent="0.25">
      <c r="A2646" s="12">
        <v>9384</v>
      </c>
      <c r="B2646" s="3" t="s">
        <v>2647</v>
      </c>
      <c r="C2646" s="2">
        <v>2697551</v>
      </c>
    </row>
    <row r="2647" spans="1:3" x14ac:dyDescent="0.25">
      <c r="A2647" s="12">
        <v>9385</v>
      </c>
      <c r="B2647" s="3" t="s">
        <v>2648</v>
      </c>
      <c r="C2647" s="2">
        <v>5824477</v>
      </c>
    </row>
    <row r="2648" spans="1:3" x14ac:dyDescent="0.25">
      <c r="A2648" s="12">
        <v>9386</v>
      </c>
      <c r="B2648" s="3" t="s">
        <v>2649</v>
      </c>
      <c r="C2648" s="2">
        <v>787030</v>
      </c>
    </row>
    <row r="2649" spans="1:3" x14ac:dyDescent="0.25">
      <c r="A2649" s="12">
        <v>9387</v>
      </c>
      <c r="B2649" s="3" t="s">
        <v>2650</v>
      </c>
      <c r="C2649" s="2">
        <v>660508</v>
      </c>
    </row>
    <row r="2650" spans="1:3" x14ac:dyDescent="0.25">
      <c r="A2650" s="12">
        <v>9388</v>
      </c>
      <c r="B2650" s="3" t="s">
        <v>2651</v>
      </c>
      <c r="C2650" s="2">
        <v>2097725</v>
      </c>
    </row>
    <row r="2651" spans="1:3" x14ac:dyDescent="0.25">
      <c r="A2651" s="12">
        <v>9389</v>
      </c>
      <c r="B2651" s="3" t="s">
        <v>2652</v>
      </c>
      <c r="C2651" s="2">
        <v>1495764</v>
      </c>
    </row>
    <row r="2652" spans="1:3" x14ac:dyDescent="0.25">
      <c r="A2652" s="12">
        <v>9390</v>
      </c>
      <c r="B2652" s="3" t="s">
        <v>2653</v>
      </c>
      <c r="C2652" s="2">
        <v>6064839</v>
      </c>
    </row>
    <row r="2653" spans="1:3" x14ac:dyDescent="0.25">
      <c r="A2653" s="13">
        <v>9393</v>
      </c>
      <c r="B2653" s="5" t="s">
        <v>2654</v>
      </c>
      <c r="C2653" s="4">
        <v>4514234</v>
      </c>
    </row>
    <row r="2654" spans="1:3" x14ac:dyDescent="0.25">
      <c r="A2654" s="12">
        <v>9395</v>
      </c>
      <c r="B2654" s="3" t="s">
        <v>2655</v>
      </c>
      <c r="C2654" s="2">
        <v>5485038</v>
      </c>
    </row>
    <row r="2655" spans="1:3" x14ac:dyDescent="0.25">
      <c r="A2655" s="12">
        <v>9396</v>
      </c>
      <c r="B2655" s="3" t="s">
        <v>2656</v>
      </c>
      <c r="C2655" s="2">
        <v>1171632</v>
      </c>
    </row>
    <row r="2656" spans="1:3" x14ac:dyDescent="0.25">
      <c r="A2656" s="12">
        <v>9397</v>
      </c>
      <c r="B2656" s="3" t="s">
        <v>2657</v>
      </c>
      <c r="C2656" s="2">
        <v>4647494</v>
      </c>
    </row>
    <row r="2657" spans="1:3" x14ac:dyDescent="0.25">
      <c r="A2657" s="12">
        <v>9398</v>
      </c>
      <c r="B2657" s="3" t="s">
        <v>2658</v>
      </c>
      <c r="C2657" s="2">
        <v>5134831</v>
      </c>
    </row>
    <row r="2658" spans="1:3" x14ac:dyDescent="0.25">
      <c r="A2658" s="12">
        <v>9402</v>
      </c>
      <c r="B2658" s="3" t="s">
        <v>2659</v>
      </c>
      <c r="C2658" s="2">
        <v>658551</v>
      </c>
    </row>
    <row r="2659" spans="1:3" x14ac:dyDescent="0.25">
      <c r="A2659" s="12">
        <v>9403</v>
      </c>
      <c r="B2659" s="3" t="s">
        <v>2660</v>
      </c>
      <c r="C2659" s="2">
        <v>3811784</v>
      </c>
    </row>
    <row r="2660" spans="1:3" x14ac:dyDescent="0.25">
      <c r="A2660" s="12">
        <v>9404</v>
      </c>
      <c r="B2660" s="3" t="s">
        <v>2661</v>
      </c>
      <c r="C2660" s="2">
        <v>1819438</v>
      </c>
    </row>
    <row r="2661" spans="1:3" x14ac:dyDescent="0.25">
      <c r="A2661" s="12">
        <v>9408</v>
      </c>
      <c r="B2661" s="3" t="s">
        <v>2662</v>
      </c>
      <c r="C2661" s="2">
        <v>3249137</v>
      </c>
    </row>
    <row r="2662" spans="1:3" x14ac:dyDescent="0.25">
      <c r="A2662" s="12">
        <v>9410</v>
      </c>
      <c r="B2662" s="3" t="s">
        <v>2663</v>
      </c>
      <c r="C2662" s="2">
        <v>4674585</v>
      </c>
    </row>
    <row r="2663" spans="1:3" x14ac:dyDescent="0.25">
      <c r="A2663" s="12">
        <v>9413</v>
      </c>
      <c r="B2663" s="3" t="s">
        <v>2664</v>
      </c>
      <c r="C2663" s="2">
        <v>4044307</v>
      </c>
    </row>
    <row r="2664" spans="1:3" x14ac:dyDescent="0.25">
      <c r="A2664" s="12">
        <v>9414</v>
      </c>
      <c r="B2664" s="3" t="s">
        <v>2665</v>
      </c>
      <c r="C2664" s="2">
        <v>4545575</v>
      </c>
    </row>
    <row r="2665" spans="1:3" x14ac:dyDescent="0.25">
      <c r="A2665" s="12">
        <v>9416</v>
      </c>
      <c r="B2665" s="3" t="s">
        <v>2666</v>
      </c>
      <c r="C2665" s="2">
        <v>5493754</v>
      </c>
    </row>
    <row r="2666" spans="1:3" x14ac:dyDescent="0.25">
      <c r="A2666" s="12">
        <v>9418</v>
      </c>
      <c r="B2666" s="3" t="s">
        <v>2667</v>
      </c>
      <c r="C2666" s="2">
        <v>4504515</v>
      </c>
    </row>
    <row r="2667" spans="1:3" x14ac:dyDescent="0.25">
      <c r="A2667" s="12">
        <v>9419</v>
      </c>
      <c r="B2667" s="3" t="s">
        <v>2668</v>
      </c>
      <c r="C2667" s="2">
        <v>3429824</v>
      </c>
    </row>
    <row r="2668" spans="1:3" x14ac:dyDescent="0.25">
      <c r="A2668" s="12">
        <v>9420</v>
      </c>
      <c r="B2668" s="3" t="s">
        <v>2669</v>
      </c>
      <c r="C2668" s="2">
        <v>2228461</v>
      </c>
    </row>
    <row r="2669" spans="1:3" x14ac:dyDescent="0.25">
      <c r="A2669" s="12">
        <v>9421</v>
      </c>
      <c r="B2669" s="3" t="s">
        <v>2670</v>
      </c>
      <c r="C2669" s="2">
        <v>4705998</v>
      </c>
    </row>
    <row r="2670" spans="1:3" x14ac:dyDescent="0.25">
      <c r="A2670" s="12">
        <v>9422</v>
      </c>
      <c r="B2670" s="3" t="s">
        <v>2671</v>
      </c>
      <c r="C2670" s="2">
        <v>5594431</v>
      </c>
    </row>
    <row r="2671" spans="1:3" x14ac:dyDescent="0.25">
      <c r="A2671" s="12">
        <v>9423</v>
      </c>
      <c r="B2671" s="3" t="s">
        <v>2672</v>
      </c>
      <c r="C2671" s="2">
        <v>699938</v>
      </c>
    </row>
    <row r="2672" spans="1:3" x14ac:dyDescent="0.25">
      <c r="A2672" s="12">
        <v>9427</v>
      </c>
      <c r="B2672" s="3" t="s">
        <v>2673</v>
      </c>
      <c r="C2672" s="2">
        <v>2634842</v>
      </c>
    </row>
    <row r="2673" spans="1:3" x14ac:dyDescent="0.25">
      <c r="A2673" s="12">
        <v>9429</v>
      </c>
      <c r="B2673" s="3" t="s">
        <v>2674</v>
      </c>
      <c r="C2673" s="2">
        <v>6538243</v>
      </c>
    </row>
    <row r="2674" spans="1:3" x14ac:dyDescent="0.25">
      <c r="A2674" s="12">
        <v>9430</v>
      </c>
      <c r="B2674" s="3" t="s">
        <v>2675</v>
      </c>
      <c r="C2674" s="2">
        <v>4607583</v>
      </c>
    </row>
    <row r="2675" spans="1:3" x14ac:dyDescent="0.25">
      <c r="A2675" s="12">
        <v>9432</v>
      </c>
      <c r="B2675" s="3" t="s">
        <v>2676</v>
      </c>
      <c r="C2675" s="2">
        <v>4096185</v>
      </c>
    </row>
    <row r="2676" spans="1:3" x14ac:dyDescent="0.25">
      <c r="A2676" s="12">
        <v>9434</v>
      </c>
      <c r="B2676" s="3" t="s">
        <v>2677</v>
      </c>
      <c r="C2676" s="2">
        <v>4479977</v>
      </c>
    </row>
    <row r="2677" spans="1:3" x14ac:dyDescent="0.25">
      <c r="A2677" s="12">
        <v>9438</v>
      </c>
      <c r="B2677" s="3" t="s">
        <v>2678</v>
      </c>
      <c r="C2677" s="2">
        <v>4520981</v>
      </c>
    </row>
    <row r="2678" spans="1:3" x14ac:dyDescent="0.25">
      <c r="A2678" s="12">
        <v>9439</v>
      </c>
      <c r="B2678" s="3" t="s">
        <v>2679</v>
      </c>
      <c r="C2678" s="2">
        <v>4882812</v>
      </c>
    </row>
    <row r="2679" spans="1:3" x14ac:dyDescent="0.25">
      <c r="A2679" s="12">
        <v>9440</v>
      </c>
      <c r="B2679" s="3" t="s">
        <v>2680</v>
      </c>
      <c r="C2679" s="2">
        <v>2991104</v>
      </c>
    </row>
    <row r="2680" spans="1:3" x14ac:dyDescent="0.25">
      <c r="A2680" s="12">
        <v>9441</v>
      </c>
      <c r="B2680" s="3" t="s">
        <v>2681</v>
      </c>
      <c r="C2680" s="2">
        <v>3532193</v>
      </c>
    </row>
    <row r="2681" spans="1:3" x14ac:dyDescent="0.25">
      <c r="A2681" s="12">
        <v>9443</v>
      </c>
      <c r="B2681" s="3" t="s">
        <v>2682</v>
      </c>
      <c r="C2681" s="2">
        <v>1536598</v>
      </c>
    </row>
    <row r="2682" spans="1:3" x14ac:dyDescent="0.25">
      <c r="A2682" s="12">
        <v>9444</v>
      </c>
      <c r="B2682" s="3" t="s">
        <v>2683</v>
      </c>
      <c r="C2682" s="2">
        <v>2443809</v>
      </c>
    </row>
    <row r="2683" spans="1:3" x14ac:dyDescent="0.25">
      <c r="A2683" s="12">
        <v>9446</v>
      </c>
      <c r="B2683" s="3" t="s">
        <v>2684</v>
      </c>
      <c r="C2683" s="2">
        <v>4093325</v>
      </c>
    </row>
    <row r="2684" spans="1:3" x14ac:dyDescent="0.25">
      <c r="A2684" s="12">
        <v>9448</v>
      </c>
      <c r="B2684" s="3" t="s">
        <v>2685</v>
      </c>
      <c r="C2684" s="2">
        <v>4724049</v>
      </c>
    </row>
    <row r="2685" spans="1:3" x14ac:dyDescent="0.25">
      <c r="A2685" s="12">
        <v>9456</v>
      </c>
      <c r="B2685" s="3" t="s">
        <v>2686</v>
      </c>
      <c r="C2685" s="2">
        <v>6140879</v>
      </c>
    </row>
    <row r="2686" spans="1:3" x14ac:dyDescent="0.25">
      <c r="A2686" s="12">
        <v>9463</v>
      </c>
      <c r="B2686" s="3" t="s">
        <v>2687</v>
      </c>
      <c r="C2686" s="2">
        <v>2121613</v>
      </c>
    </row>
    <row r="2687" spans="1:3" x14ac:dyDescent="0.25">
      <c r="A2687" s="12">
        <v>9464</v>
      </c>
      <c r="B2687" s="3" t="s">
        <v>2688</v>
      </c>
      <c r="C2687" s="2">
        <v>5010993</v>
      </c>
    </row>
    <row r="2688" spans="1:3" x14ac:dyDescent="0.25">
      <c r="A2688" s="12">
        <v>9465</v>
      </c>
      <c r="B2688" s="3" t="s">
        <v>2689</v>
      </c>
      <c r="C2688" s="2">
        <v>3205137</v>
      </c>
    </row>
    <row r="2689" spans="1:3" x14ac:dyDescent="0.25">
      <c r="A2689" s="12">
        <v>9467</v>
      </c>
      <c r="B2689" s="3" t="s">
        <v>2690</v>
      </c>
      <c r="C2689" s="2">
        <v>4332525</v>
      </c>
    </row>
    <row r="2690" spans="1:3" x14ac:dyDescent="0.25">
      <c r="A2690" s="12">
        <v>9472</v>
      </c>
      <c r="B2690" s="3" t="s">
        <v>2691</v>
      </c>
      <c r="C2690" s="2">
        <v>754507</v>
      </c>
    </row>
    <row r="2691" spans="1:3" x14ac:dyDescent="0.25">
      <c r="A2691" s="12">
        <v>9474</v>
      </c>
      <c r="B2691" s="3" t="s">
        <v>2692</v>
      </c>
      <c r="C2691" s="2">
        <v>4040450</v>
      </c>
    </row>
    <row r="2692" spans="1:3" x14ac:dyDescent="0.25">
      <c r="A2692" s="12">
        <v>9475</v>
      </c>
      <c r="B2692" s="3" t="s">
        <v>2693</v>
      </c>
      <c r="C2692" s="2">
        <v>4368429</v>
      </c>
    </row>
    <row r="2693" spans="1:3" x14ac:dyDescent="0.25">
      <c r="A2693" s="12">
        <v>9476</v>
      </c>
      <c r="B2693" s="3" t="s">
        <v>2694</v>
      </c>
      <c r="C2693" s="2">
        <v>5659037</v>
      </c>
    </row>
    <row r="2694" spans="1:3" x14ac:dyDescent="0.25">
      <c r="A2694" s="12">
        <v>9479</v>
      </c>
      <c r="B2694" s="3" t="s">
        <v>2695</v>
      </c>
      <c r="C2694" s="2">
        <v>4450154</v>
      </c>
    </row>
    <row r="2695" spans="1:3" x14ac:dyDescent="0.25">
      <c r="A2695" s="12">
        <v>9481</v>
      </c>
      <c r="B2695" s="3" t="s">
        <v>2696</v>
      </c>
      <c r="C2695" s="2">
        <v>6317607</v>
      </c>
    </row>
    <row r="2696" spans="1:3" x14ac:dyDescent="0.25">
      <c r="A2696" s="12">
        <v>9483</v>
      </c>
      <c r="B2696" s="3" t="s">
        <v>2697</v>
      </c>
      <c r="C2696" s="2">
        <v>5675031</v>
      </c>
    </row>
    <row r="2697" spans="1:3" x14ac:dyDescent="0.25">
      <c r="A2697" s="12">
        <v>9484</v>
      </c>
      <c r="B2697" s="3" t="s">
        <v>2698</v>
      </c>
      <c r="C2697" s="2">
        <v>3803378</v>
      </c>
    </row>
    <row r="2698" spans="1:3" x14ac:dyDescent="0.25">
      <c r="A2698" s="12">
        <v>9487</v>
      </c>
      <c r="B2698" s="3" t="s">
        <v>2699</v>
      </c>
      <c r="C2698" s="2">
        <v>4487360</v>
      </c>
    </row>
    <row r="2699" spans="1:3" x14ac:dyDescent="0.25">
      <c r="A2699" s="12">
        <v>9489</v>
      </c>
      <c r="B2699" s="3" t="s">
        <v>2700</v>
      </c>
      <c r="C2699" s="2">
        <v>3639532</v>
      </c>
    </row>
    <row r="2700" spans="1:3" x14ac:dyDescent="0.25">
      <c r="A2700" s="12">
        <v>9490</v>
      </c>
      <c r="B2700" s="3" t="s">
        <v>2701</v>
      </c>
      <c r="C2700" s="2">
        <v>4667520</v>
      </c>
    </row>
    <row r="2701" spans="1:3" x14ac:dyDescent="0.25">
      <c r="A2701" s="12">
        <v>9493</v>
      </c>
      <c r="B2701" s="3" t="s">
        <v>2702</v>
      </c>
      <c r="C2701" s="2">
        <v>2366779</v>
      </c>
    </row>
    <row r="2702" spans="1:3" x14ac:dyDescent="0.25">
      <c r="A2702" s="12">
        <v>9494</v>
      </c>
      <c r="B2702" s="3" t="s">
        <v>2703</v>
      </c>
      <c r="C2702" s="2">
        <v>5605349</v>
      </c>
    </row>
    <row r="2703" spans="1:3" x14ac:dyDescent="0.25">
      <c r="A2703" s="12">
        <v>9496</v>
      </c>
      <c r="B2703" s="3" t="s">
        <v>2704</v>
      </c>
      <c r="C2703" s="2">
        <v>3793850</v>
      </c>
    </row>
    <row r="2704" spans="1:3" x14ac:dyDescent="0.25">
      <c r="A2704" s="12">
        <v>9499</v>
      </c>
      <c r="B2704" s="3" t="s">
        <v>2705</v>
      </c>
      <c r="C2704" s="2">
        <v>2344170</v>
      </c>
    </row>
    <row r="2705" spans="1:3" x14ac:dyDescent="0.25">
      <c r="A2705" s="12">
        <v>9501</v>
      </c>
      <c r="B2705" s="3" t="s">
        <v>2706</v>
      </c>
      <c r="C2705" s="2">
        <v>2858280</v>
      </c>
    </row>
    <row r="2706" spans="1:3" x14ac:dyDescent="0.25">
      <c r="A2706" s="12">
        <v>9504</v>
      </c>
      <c r="B2706" s="3" t="s">
        <v>2707</v>
      </c>
      <c r="C2706" s="2">
        <v>6095904</v>
      </c>
    </row>
    <row r="2707" spans="1:3" x14ac:dyDescent="0.25">
      <c r="A2707" s="12">
        <v>9507</v>
      </c>
      <c r="B2707" s="3" t="s">
        <v>2708</v>
      </c>
      <c r="C2707" s="2">
        <v>3954497</v>
      </c>
    </row>
    <row r="2708" spans="1:3" x14ac:dyDescent="0.25">
      <c r="A2708" s="12">
        <v>9510</v>
      </c>
      <c r="B2708" s="3" t="s">
        <v>2709</v>
      </c>
      <c r="C2708" s="2">
        <v>4469168</v>
      </c>
    </row>
    <row r="2709" spans="1:3" x14ac:dyDescent="0.25">
      <c r="A2709" s="12">
        <v>9511</v>
      </c>
      <c r="B2709" s="3" t="s">
        <v>2710</v>
      </c>
      <c r="C2709" s="2">
        <v>4352174</v>
      </c>
    </row>
    <row r="2710" spans="1:3" x14ac:dyDescent="0.25">
      <c r="A2710" s="12">
        <v>9513</v>
      </c>
      <c r="B2710" s="3" t="s">
        <v>2711</v>
      </c>
      <c r="C2710" s="2">
        <v>750268</v>
      </c>
    </row>
    <row r="2711" spans="1:3" x14ac:dyDescent="0.25">
      <c r="A2711" s="12">
        <v>9514</v>
      </c>
      <c r="B2711" s="3" t="s">
        <v>2712</v>
      </c>
      <c r="C2711" s="2">
        <v>574770</v>
      </c>
    </row>
    <row r="2712" spans="1:3" x14ac:dyDescent="0.25">
      <c r="A2712" s="12">
        <v>9515</v>
      </c>
      <c r="B2712" s="3" t="s">
        <v>2713</v>
      </c>
      <c r="C2712" s="2">
        <v>1905809</v>
      </c>
    </row>
    <row r="2713" spans="1:3" x14ac:dyDescent="0.25">
      <c r="A2713" s="12">
        <v>9521</v>
      </c>
      <c r="B2713" s="3" t="s">
        <v>2714</v>
      </c>
      <c r="C2713" s="2">
        <v>4363128</v>
      </c>
    </row>
    <row r="2714" spans="1:3" x14ac:dyDescent="0.25">
      <c r="A2714" s="12">
        <v>9529</v>
      </c>
      <c r="B2714" s="3" t="s">
        <v>2715</v>
      </c>
      <c r="C2714" s="2">
        <v>2351827</v>
      </c>
    </row>
    <row r="2715" spans="1:3" x14ac:dyDescent="0.25">
      <c r="A2715" s="12">
        <v>9531</v>
      </c>
      <c r="B2715" s="3" t="s">
        <v>2716</v>
      </c>
      <c r="C2715" s="2">
        <v>4392567</v>
      </c>
    </row>
    <row r="2716" spans="1:3" x14ac:dyDescent="0.25">
      <c r="A2716" s="12">
        <v>9532</v>
      </c>
      <c r="B2716" s="3" t="s">
        <v>2717</v>
      </c>
      <c r="C2716" s="2">
        <v>5992938</v>
      </c>
    </row>
    <row r="2717" spans="1:3" x14ac:dyDescent="0.25">
      <c r="A2717" s="12">
        <v>9533</v>
      </c>
      <c r="B2717" s="3" t="s">
        <v>2718</v>
      </c>
      <c r="C2717" s="2">
        <v>5945199</v>
      </c>
    </row>
    <row r="2718" spans="1:3" x14ac:dyDescent="0.25">
      <c r="A2718" s="12">
        <v>9534</v>
      </c>
      <c r="B2718" s="3" t="s">
        <v>2719</v>
      </c>
      <c r="C2718" s="2">
        <v>2129498</v>
      </c>
    </row>
    <row r="2719" spans="1:3" x14ac:dyDescent="0.25">
      <c r="A2719" s="12">
        <v>9536</v>
      </c>
      <c r="B2719" s="3" t="s">
        <v>2720</v>
      </c>
      <c r="C2719" s="2">
        <v>4651573</v>
      </c>
    </row>
    <row r="2720" spans="1:3" x14ac:dyDescent="0.25">
      <c r="A2720" s="12">
        <v>9541</v>
      </c>
      <c r="B2720" s="3" t="s">
        <v>2721</v>
      </c>
      <c r="C2720" s="2">
        <v>2507137</v>
      </c>
    </row>
    <row r="2721" spans="1:3" x14ac:dyDescent="0.25">
      <c r="A2721" s="12">
        <v>9546</v>
      </c>
      <c r="B2721" s="3" t="s">
        <v>2722</v>
      </c>
      <c r="C2721" s="2">
        <v>4910819</v>
      </c>
    </row>
    <row r="2722" spans="1:3" x14ac:dyDescent="0.25">
      <c r="A2722" s="12">
        <v>9547</v>
      </c>
      <c r="B2722" s="3" t="s">
        <v>2723</v>
      </c>
      <c r="C2722" s="2">
        <v>4786709</v>
      </c>
    </row>
    <row r="2723" spans="1:3" x14ac:dyDescent="0.25">
      <c r="A2723" s="12">
        <v>9548</v>
      </c>
      <c r="B2723" s="3" t="s">
        <v>2724</v>
      </c>
      <c r="C2723" s="2">
        <v>3638313</v>
      </c>
    </row>
    <row r="2724" spans="1:3" x14ac:dyDescent="0.25">
      <c r="A2724" s="12">
        <v>9551</v>
      </c>
      <c r="B2724" s="3" t="s">
        <v>2725</v>
      </c>
      <c r="C2724" s="2">
        <v>4932894</v>
      </c>
    </row>
    <row r="2725" spans="1:3" x14ac:dyDescent="0.25">
      <c r="A2725" s="12">
        <v>9552</v>
      </c>
      <c r="B2725" s="3" t="s">
        <v>2726</v>
      </c>
      <c r="C2725" s="2">
        <v>4397835</v>
      </c>
    </row>
    <row r="2726" spans="1:3" x14ac:dyDescent="0.25">
      <c r="A2726" s="12">
        <v>9553</v>
      </c>
      <c r="B2726" s="3" t="s">
        <v>2727</v>
      </c>
      <c r="C2726" s="2">
        <v>4110937</v>
      </c>
    </row>
    <row r="2727" spans="1:3" x14ac:dyDescent="0.25">
      <c r="A2727" s="12">
        <v>9554</v>
      </c>
      <c r="B2727" s="3" t="s">
        <v>2728</v>
      </c>
      <c r="C2727" s="2">
        <v>1372322</v>
      </c>
    </row>
    <row r="2728" spans="1:3" x14ac:dyDescent="0.25">
      <c r="A2728" s="12">
        <v>9556</v>
      </c>
      <c r="B2728" s="3" t="s">
        <v>2729</v>
      </c>
      <c r="C2728" s="2">
        <v>6060641</v>
      </c>
    </row>
    <row r="2729" spans="1:3" x14ac:dyDescent="0.25">
      <c r="A2729" s="12">
        <v>9560</v>
      </c>
      <c r="B2729" s="3" t="s">
        <v>2730</v>
      </c>
      <c r="C2729" s="2">
        <v>610638</v>
      </c>
    </row>
    <row r="2730" spans="1:3" x14ac:dyDescent="0.25">
      <c r="A2730" s="12">
        <v>9561</v>
      </c>
      <c r="B2730" s="3" t="s">
        <v>2731</v>
      </c>
      <c r="C2730" s="2">
        <v>4995195</v>
      </c>
    </row>
    <row r="2731" spans="1:3" x14ac:dyDescent="0.25">
      <c r="A2731" s="12">
        <v>9562</v>
      </c>
      <c r="B2731" s="3" t="s">
        <v>2732</v>
      </c>
      <c r="C2731" s="2">
        <v>2959309</v>
      </c>
    </row>
    <row r="2732" spans="1:3" x14ac:dyDescent="0.25">
      <c r="A2732" s="12">
        <v>9564</v>
      </c>
      <c r="B2732" s="3" t="s">
        <v>2733</v>
      </c>
      <c r="C2732" s="2">
        <v>3677760</v>
      </c>
    </row>
    <row r="2733" spans="1:3" x14ac:dyDescent="0.25">
      <c r="A2733" s="12">
        <v>9565</v>
      </c>
      <c r="B2733" s="3" t="s">
        <v>2734</v>
      </c>
      <c r="C2733" s="2">
        <v>4610275</v>
      </c>
    </row>
    <row r="2734" spans="1:3" x14ac:dyDescent="0.25">
      <c r="A2734" s="12">
        <v>9566</v>
      </c>
      <c r="B2734" s="3" t="s">
        <v>2735</v>
      </c>
      <c r="C2734" s="2">
        <v>1141914</v>
      </c>
    </row>
    <row r="2735" spans="1:3" x14ac:dyDescent="0.25">
      <c r="A2735" s="12">
        <v>9567</v>
      </c>
      <c r="B2735" s="3" t="s">
        <v>2736</v>
      </c>
      <c r="C2735" s="2">
        <v>1698079</v>
      </c>
    </row>
    <row r="2736" spans="1:3" x14ac:dyDescent="0.25">
      <c r="A2736" s="12">
        <v>9569</v>
      </c>
      <c r="B2736" s="3" t="s">
        <v>2737</v>
      </c>
      <c r="C2736" s="2">
        <v>2206319</v>
      </c>
    </row>
    <row r="2737" spans="1:3" x14ac:dyDescent="0.25">
      <c r="A2737" s="12">
        <v>9571</v>
      </c>
      <c r="B2737" s="3" t="s">
        <v>2738</v>
      </c>
      <c r="C2737" s="2">
        <v>4520485</v>
      </c>
    </row>
    <row r="2738" spans="1:3" x14ac:dyDescent="0.25">
      <c r="A2738" s="12">
        <v>9573</v>
      </c>
      <c r="B2738" s="3" t="s">
        <v>2739</v>
      </c>
      <c r="C2738" s="2">
        <v>4492112</v>
      </c>
    </row>
    <row r="2739" spans="1:3" x14ac:dyDescent="0.25">
      <c r="A2739" s="12">
        <v>9574</v>
      </c>
      <c r="B2739" s="3" t="s">
        <v>2740</v>
      </c>
      <c r="C2739" s="2">
        <v>948963</v>
      </c>
    </row>
    <row r="2740" spans="1:3" x14ac:dyDescent="0.25">
      <c r="A2740" s="12">
        <v>9575</v>
      </c>
      <c r="B2740" s="3" t="s">
        <v>2741</v>
      </c>
      <c r="C2740" s="2">
        <v>1097537</v>
      </c>
    </row>
    <row r="2741" spans="1:3" x14ac:dyDescent="0.25">
      <c r="A2741" s="12">
        <v>9578</v>
      </c>
      <c r="B2741" s="3" t="s">
        <v>2742</v>
      </c>
      <c r="C2741" s="2">
        <v>1724498</v>
      </c>
    </row>
    <row r="2742" spans="1:3" x14ac:dyDescent="0.25">
      <c r="A2742" s="12">
        <v>9580</v>
      </c>
      <c r="B2742" s="3" t="s">
        <v>2743</v>
      </c>
      <c r="C2742" s="2">
        <v>4934903</v>
      </c>
    </row>
    <row r="2743" spans="1:3" x14ac:dyDescent="0.25">
      <c r="A2743" s="12">
        <v>9582</v>
      </c>
      <c r="B2743" s="3" t="s">
        <v>2744</v>
      </c>
      <c r="C2743" s="2">
        <v>1490338</v>
      </c>
    </row>
    <row r="2744" spans="1:3" x14ac:dyDescent="0.25">
      <c r="A2744" s="12">
        <v>9584</v>
      </c>
      <c r="B2744" s="3" t="s">
        <v>2745</v>
      </c>
      <c r="C2744" s="2">
        <v>4927176</v>
      </c>
    </row>
    <row r="2745" spans="1:3" x14ac:dyDescent="0.25">
      <c r="A2745" s="12">
        <v>9585</v>
      </c>
      <c r="B2745" s="3" t="s">
        <v>2746</v>
      </c>
      <c r="C2745" s="2">
        <v>4860086</v>
      </c>
    </row>
    <row r="2746" spans="1:3" x14ac:dyDescent="0.25">
      <c r="A2746" s="12">
        <v>9586</v>
      </c>
      <c r="B2746" s="3" t="s">
        <v>2747</v>
      </c>
      <c r="C2746" s="2">
        <v>2531045</v>
      </c>
    </row>
    <row r="2747" spans="1:3" x14ac:dyDescent="0.25">
      <c r="A2747" s="12">
        <v>9587</v>
      </c>
      <c r="B2747" s="3" t="s">
        <v>2748</v>
      </c>
      <c r="C2747" s="2">
        <v>1919542</v>
      </c>
    </row>
    <row r="2748" spans="1:3" x14ac:dyDescent="0.25">
      <c r="A2748" s="12">
        <v>9590</v>
      </c>
      <c r="B2748" s="3" t="s">
        <v>2749</v>
      </c>
      <c r="C2748" s="2">
        <v>5260002</v>
      </c>
    </row>
    <row r="2749" spans="1:3" x14ac:dyDescent="0.25">
      <c r="A2749" s="12">
        <v>9591</v>
      </c>
      <c r="B2749" s="3" t="s">
        <v>2750</v>
      </c>
      <c r="C2749" s="2">
        <v>4608651</v>
      </c>
    </row>
    <row r="2750" spans="1:3" x14ac:dyDescent="0.25">
      <c r="A2750" s="12">
        <v>9595</v>
      </c>
      <c r="B2750" s="3" t="s">
        <v>2751</v>
      </c>
      <c r="C2750" s="2">
        <v>3591934</v>
      </c>
    </row>
    <row r="2751" spans="1:3" x14ac:dyDescent="0.25">
      <c r="A2751" s="12">
        <v>9597</v>
      </c>
      <c r="B2751" s="3" t="s">
        <v>2752</v>
      </c>
      <c r="C2751" s="2">
        <v>5231910</v>
      </c>
    </row>
    <row r="2752" spans="1:3" x14ac:dyDescent="0.25">
      <c r="A2752" s="12">
        <v>9599</v>
      </c>
      <c r="B2752" s="3" t="s">
        <v>2753</v>
      </c>
      <c r="C2752" s="2">
        <v>3760855</v>
      </c>
    </row>
    <row r="2753" spans="1:3" x14ac:dyDescent="0.25">
      <c r="A2753" s="12">
        <v>9601</v>
      </c>
      <c r="B2753" s="3" t="s">
        <v>2754</v>
      </c>
      <c r="C2753" s="2">
        <v>2357533</v>
      </c>
    </row>
    <row r="2754" spans="1:3" x14ac:dyDescent="0.25">
      <c r="A2754" s="12">
        <v>9602</v>
      </c>
      <c r="B2754" s="3" t="s">
        <v>2755</v>
      </c>
      <c r="C2754" s="2">
        <v>4825737</v>
      </c>
    </row>
    <row r="2755" spans="1:3" x14ac:dyDescent="0.25">
      <c r="A2755" s="12">
        <v>9606</v>
      </c>
      <c r="B2755" s="3" t="s">
        <v>2756</v>
      </c>
      <c r="C2755" s="2">
        <v>4766862</v>
      </c>
    </row>
    <row r="2756" spans="1:3" x14ac:dyDescent="0.25">
      <c r="A2756" s="12">
        <v>9607</v>
      </c>
      <c r="B2756" s="3" t="s">
        <v>2757</v>
      </c>
      <c r="C2756" s="2">
        <v>2180060</v>
      </c>
    </row>
    <row r="2757" spans="1:3" x14ac:dyDescent="0.25">
      <c r="A2757" s="12">
        <v>9609</v>
      </c>
      <c r="B2757" s="3" t="s">
        <v>2758</v>
      </c>
      <c r="C2757" s="2">
        <v>1355626</v>
      </c>
    </row>
    <row r="2758" spans="1:3" x14ac:dyDescent="0.25">
      <c r="A2758" s="12">
        <v>9610</v>
      </c>
      <c r="B2758" s="3" t="s">
        <v>2759</v>
      </c>
      <c r="C2758" s="2">
        <v>3622409</v>
      </c>
    </row>
    <row r="2759" spans="1:3" x14ac:dyDescent="0.25">
      <c r="A2759" s="12">
        <v>9611</v>
      </c>
      <c r="B2759" s="3" t="s">
        <v>2760</v>
      </c>
      <c r="C2759" s="2">
        <v>5279472</v>
      </c>
    </row>
    <row r="2760" spans="1:3" x14ac:dyDescent="0.25">
      <c r="A2760" s="12">
        <v>9618</v>
      </c>
      <c r="B2760" s="3" t="s">
        <v>2761</v>
      </c>
      <c r="C2760" s="2">
        <v>5134250</v>
      </c>
    </row>
    <row r="2761" spans="1:3" x14ac:dyDescent="0.25">
      <c r="A2761" s="12">
        <v>9619</v>
      </c>
      <c r="B2761" s="3" t="s">
        <v>2762</v>
      </c>
      <c r="C2761" s="2">
        <v>1555296</v>
      </c>
    </row>
    <row r="2762" spans="1:3" x14ac:dyDescent="0.25">
      <c r="A2762" s="12">
        <v>9623</v>
      </c>
      <c r="B2762" s="3" t="s">
        <v>2763</v>
      </c>
      <c r="C2762" s="2">
        <v>6161838</v>
      </c>
    </row>
    <row r="2763" spans="1:3" x14ac:dyDescent="0.25">
      <c r="A2763" s="12">
        <v>9629</v>
      </c>
      <c r="B2763" s="3" t="s">
        <v>2764</v>
      </c>
      <c r="C2763" s="2">
        <v>6595228</v>
      </c>
    </row>
    <row r="2764" spans="1:3" x14ac:dyDescent="0.25">
      <c r="A2764" s="12">
        <v>9632</v>
      </c>
      <c r="B2764" s="3" t="s">
        <v>2765</v>
      </c>
      <c r="C2764" s="2">
        <v>568696</v>
      </c>
    </row>
    <row r="2765" spans="1:3" x14ac:dyDescent="0.25">
      <c r="A2765" s="12">
        <v>9633</v>
      </c>
      <c r="B2765" s="3" t="s">
        <v>2766</v>
      </c>
      <c r="C2765" s="2">
        <v>6057958</v>
      </c>
    </row>
    <row r="2766" spans="1:3" x14ac:dyDescent="0.25">
      <c r="A2766" s="12">
        <v>9634</v>
      </c>
      <c r="B2766" s="3" t="s">
        <v>2767</v>
      </c>
      <c r="C2766" s="2">
        <v>3456837</v>
      </c>
    </row>
    <row r="2767" spans="1:3" x14ac:dyDescent="0.25">
      <c r="A2767" s="12">
        <v>9635</v>
      </c>
      <c r="B2767" s="3" t="s">
        <v>2768</v>
      </c>
      <c r="C2767" s="2">
        <v>2362974</v>
      </c>
    </row>
    <row r="2768" spans="1:3" x14ac:dyDescent="0.25">
      <c r="A2768" s="12">
        <v>9636</v>
      </c>
      <c r="B2768" s="3" t="s">
        <v>2769</v>
      </c>
      <c r="C2768" s="2">
        <v>3694632</v>
      </c>
    </row>
    <row r="2769" spans="1:3" x14ac:dyDescent="0.25">
      <c r="A2769" s="12">
        <v>9637</v>
      </c>
      <c r="B2769" s="3" t="s">
        <v>2770</v>
      </c>
      <c r="C2769" s="2">
        <v>7081804</v>
      </c>
    </row>
    <row r="2770" spans="1:3" x14ac:dyDescent="0.25">
      <c r="A2770" s="12">
        <v>9639</v>
      </c>
      <c r="B2770" s="3" t="s">
        <v>2771</v>
      </c>
      <c r="C2770" s="2">
        <v>2078023</v>
      </c>
    </row>
    <row r="2771" spans="1:3" x14ac:dyDescent="0.25">
      <c r="A2771" s="12">
        <v>9640</v>
      </c>
      <c r="B2771" s="3" t="s">
        <v>2772</v>
      </c>
      <c r="C2771" s="2">
        <v>4045831</v>
      </c>
    </row>
    <row r="2772" spans="1:3" x14ac:dyDescent="0.25">
      <c r="A2772" s="12">
        <v>9644</v>
      </c>
      <c r="B2772" s="3" t="s">
        <v>2773</v>
      </c>
      <c r="C2772" s="2">
        <v>2834012</v>
      </c>
    </row>
    <row r="2773" spans="1:3" x14ac:dyDescent="0.25">
      <c r="A2773" s="12">
        <v>9645</v>
      </c>
      <c r="B2773" s="3" t="s">
        <v>2774</v>
      </c>
      <c r="C2773" s="2">
        <v>481362</v>
      </c>
    </row>
    <row r="2774" spans="1:3" x14ac:dyDescent="0.25">
      <c r="A2774" s="12">
        <v>9647</v>
      </c>
      <c r="B2774" s="3" t="s">
        <v>2775</v>
      </c>
      <c r="C2774" s="2">
        <v>5189925</v>
      </c>
    </row>
    <row r="2775" spans="1:3" x14ac:dyDescent="0.25">
      <c r="A2775" s="12">
        <v>9648</v>
      </c>
      <c r="B2775" s="3" t="s">
        <v>2776</v>
      </c>
      <c r="C2775" s="2">
        <v>2120854</v>
      </c>
    </row>
    <row r="2776" spans="1:3" x14ac:dyDescent="0.25">
      <c r="A2776" s="12">
        <v>9650</v>
      </c>
      <c r="B2776" s="3" t="s">
        <v>2777</v>
      </c>
      <c r="C2776" s="2">
        <v>4571416</v>
      </c>
    </row>
    <row r="2777" spans="1:3" x14ac:dyDescent="0.25">
      <c r="A2777" s="12">
        <v>9651</v>
      </c>
      <c r="B2777" s="3" t="s">
        <v>2778</v>
      </c>
      <c r="C2777" s="2">
        <v>3547192</v>
      </c>
    </row>
    <row r="2778" spans="1:3" x14ac:dyDescent="0.25">
      <c r="A2778" s="12">
        <v>9653</v>
      </c>
      <c r="B2778" s="3" t="s">
        <v>2779</v>
      </c>
      <c r="C2778" s="2">
        <v>4638429</v>
      </c>
    </row>
    <row r="2779" spans="1:3" x14ac:dyDescent="0.25">
      <c r="A2779" s="12">
        <v>9654</v>
      </c>
      <c r="B2779" s="3" t="s">
        <v>2780</v>
      </c>
      <c r="C2779" s="2">
        <v>669366</v>
      </c>
    </row>
    <row r="2780" spans="1:3" x14ac:dyDescent="0.25">
      <c r="A2780" s="12">
        <v>9655</v>
      </c>
      <c r="B2780" s="3" t="s">
        <v>2781</v>
      </c>
      <c r="C2780" s="2">
        <v>4794232</v>
      </c>
    </row>
    <row r="2781" spans="1:3" x14ac:dyDescent="0.25">
      <c r="A2781" s="12">
        <v>9658</v>
      </c>
      <c r="B2781" s="3" t="s">
        <v>2782</v>
      </c>
      <c r="C2781" s="2">
        <v>308888</v>
      </c>
    </row>
    <row r="2782" spans="1:3" x14ac:dyDescent="0.25">
      <c r="A2782" s="12">
        <v>9659</v>
      </c>
      <c r="B2782" s="3" t="s">
        <v>2783</v>
      </c>
      <c r="C2782" s="2">
        <v>3247444</v>
      </c>
    </row>
    <row r="2783" spans="1:3" x14ac:dyDescent="0.25">
      <c r="A2783" s="12">
        <v>9662</v>
      </c>
      <c r="B2783" s="3" t="s">
        <v>2784</v>
      </c>
      <c r="C2783" s="2">
        <v>6025734</v>
      </c>
    </row>
    <row r="2784" spans="1:3" x14ac:dyDescent="0.25">
      <c r="A2784" s="12">
        <v>9664</v>
      </c>
      <c r="B2784" s="3" t="s">
        <v>2785</v>
      </c>
      <c r="C2784" s="2">
        <v>5131095</v>
      </c>
    </row>
    <row r="2785" spans="1:3" x14ac:dyDescent="0.25">
      <c r="A2785" s="12">
        <v>9665</v>
      </c>
      <c r="B2785" s="3" t="s">
        <v>2786</v>
      </c>
      <c r="C2785" s="2">
        <v>1842841</v>
      </c>
    </row>
    <row r="2786" spans="1:3" x14ac:dyDescent="0.25">
      <c r="A2786" s="12">
        <v>9667</v>
      </c>
      <c r="B2786" s="3" t="s">
        <v>2787</v>
      </c>
      <c r="C2786" s="2">
        <v>2146409</v>
      </c>
    </row>
    <row r="2787" spans="1:3" x14ac:dyDescent="0.25">
      <c r="A2787" s="12">
        <v>9670</v>
      </c>
      <c r="B2787" s="3" t="s">
        <v>2788</v>
      </c>
      <c r="C2787" s="2">
        <v>3630461</v>
      </c>
    </row>
    <row r="2788" spans="1:3" x14ac:dyDescent="0.25">
      <c r="A2788" s="12">
        <v>9671</v>
      </c>
      <c r="B2788" s="3" t="s">
        <v>2789</v>
      </c>
      <c r="C2788" s="2">
        <v>7088649</v>
      </c>
    </row>
    <row r="2789" spans="1:3" x14ac:dyDescent="0.25">
      <c r="A2789" s="12">
        <v>9673</v>
      </c>
      <c r="B2789" s="3" t="s">
        <v>2790</v>
      </c>
      <c r="C2789" s="2">
        <v>4332524</v>
      </c>
    </row>
    <row r="2790" spans="1:3" x14ac:dyDescent="0.25">
      <c r="A2790" s="12">
        <v>9675</v>
      </c>
      <c r="B2790" s="3" t="s">
        <v>2791</v>
      </c>
      <c r="C2790" s="2">
        <v>3229575</v>
      </c>
    </row>
    <row r="2791" spans="1:3" x14ac:dyDescent="0.25">
      <c r="A2791" s="12">
        <v>9676</v>
      </c>
      <c r="B2791" s="3" t="s">
        <v>2792</v>
      </c>
      <c r="C2791" s="2">
        <v>4948728</v>
      </c>
    </row>
    <row r="2792" spans="1:3" x14ac:dyDescent="0.25">
      <c r="A2792" s="12">
        <v>9677</v>
      </c>
      <c r="B2792" s="3" t="s">
        <v>2793</v>
      </c>
      <c r="C2792" s="2">
        <v>445824</v>
      </c>
    </row>
    <row r="2793" spans="1:3" x14ac:dyDescent="0.25">
      <c r="A2793" s="12">
        <v>9678</v>
      </c>
      <c r="B2793" s="3" t="s">
        <v>2794</v>
      </c>
      <c r="C2793" s="2">
        <v>4510216</v>
      </c>
    </row>
    <row r="2794" spans="1:3" x14ac:dyDescent="0.25">
      <c r="A2794" s="12">
        <v>9682</v>
      </c>
      <c r="B2794" s="3" t="s">
        <v>2795</v>
      </c>
      <c r="C2794" s="2">
        <v>4986009</v>
      </c>
    </row>
    <row r="2795" spans="1:3" x14ac:dyDescent="0.25">
      <c r="A2795" s="12">
        <v>9686</v>
      </c>
      <c r="B2795" s="3" t="s">
        <v>2796</v>
      </c>
      <c r="C2795" s="2">
        <v>5633904</v>
      </c>
    </row>
    <row r="2796" spans="1:3" x14ac:dyDescent="0.25">
      <c r="A2796" s="12">
        <v>9687</v>
      </c>
      <c r="B2796" s="3" t="s">
        <v>2797</v>
      </c>
      <c r="C2796" s="2">
        <v>4457958</v>
      </c>
    </row>
    <row r="2797" spans="1:3" x14ac:dyDescent="0.25">
      <c r="A2797" s="12">
        <v>9688</v>
      </c>
      <c r="B2797" s="3" t="s">
        <v>2798</v>
      </c>
      <c r="C2797" s="2">
        <v>5193789</v>
      </c>
    </row>
    <row r="2798" spans="1:3" x14ac:dyDescent="0.25">
      <c r="A2798" s="12">
        <v>9689</v>
      </c>
      <c r="B2798" s="3" t="s">
        <v>2799</v>
      </c>
      <c r="C2798" s="2">
        <v>6074602</v>
      </c>
    </row>
    <row r="2799" spans="1:3" x14ac:dyDescent="0.25">
      <c r="A2799" s="12">
        <v>9691</v>
      </c>
      <c r="B2799" s="3" t="s">
        <v>2800</v>
      </c>
      <c r="C2799" s="2">
        <v>2872297</v>
      </c>
    </row>
    <row r="2800" spans="1:3" x14ac:dyDescent="0.25">
      <c r="A2800" s="12">
        <v>9696</v>
      </c>
      <c r="B2800" s="3" t="s">
        <v>2801</v>
      </c>
      <c r="C2800" s="2">
        <v>5261553</v>
      </c>
    </row>
    <row r="2801" spans="1:3" x14ac:dyDescent="0.25">
      <c r="A2801" s="12">
        <v>9697</v>
      </c>
      <c r="B2801" s="3" t="s">
        <v>2802</v>
      </c>
      <c r="C2801" s="2">
        <v>5440357</v>
      </c>
    </row>
    <row r="2802" spans="1:3" x14ac:dyDescent="0.25">
      <c r="A2802" s="12">
        <v>9698</v>
      </c>
      <c r="B2802" s="3" t="s">
        <v>2803</v>
      </c>
      <c r="C2802" s="2">
        <v>5440359</v>
      </c>
    </row>
    <row r="2803" spans="1:3" x14ac:dyDescent="0.25">
      <c r="A2803" s="12">
        <v>9700</v>
      </c>
      <c r="B2803" s="3" t="s">
        <v>2804</v>
      </c>
      <c r="C2803" s="2">
        <v>1340084</v>
      </c>
    </row>
    <row r="2804" spans="1:3" x14ac:dyDescent="0.25">
      <c r="A2804" s="12">
        <v>9701</v>
      </c>
      <c r="B2804" s="3" t="s">
        <v>2805</v>
      </c>
      <c r="C2804" s="2">
        <v>5171213</v>
      </c>
    </row>
    <row r="2805" spans="1:3" x14ac:dyDescent="0.25">
      <c r="A2805" s="12">
        <v>9703</v>
      </c>
      <c r="B2805" s="3" t="s">
        <v>2806</v>
      </c>
      <c r="C2805" s="2">
        <v>3604355</v>
      </c>
    </row>
    <row r="2806" spans="1:3" x14ac:dyDescent="0.25">
      <c r="A2806" s="12">
        <v>9710</v>
      </c>
      <c r="B2806" s="3" t="s">
        <v>2807</v>
      </c>
      <c r="C2806" s="2">
        <v>3397943</v>
      </c>
    </row>
    <row r="2807" spans="1:3" x14ac:dyDescent="0.25">
      <c r="A2807" s="12">
        <v>9711</v>
      </c>
      <c r="B2807" s="3" t="s">
        <v>2808</v>
      </c>
      <c r="C2807" s="2">
        <v>1342860</v>
      </c>
    </row>
    <row r="2808" spans="1:3" x14ac:dyDescent="0.25">
      <c r="A2808" s="12">
        <v>9712</v>
      </c>
      <c r="B2808" s="3" t="s">
        <v>2809</v>
      </c>
      <c r="C2808" s="2">
        <v>3838048</v>
      </c>
    </row>
    <row r="2809" spans="1:3" x14ac:dyDescent="0.25">
      <c r="A2809" s="12">
        <v>9713</v>
      </c>
      <c r="B2809" s="3" t="s">
        <v>2810</v>
      </c>
      <c r="C2809" s="2">
        <v>3209424</v>
      </c>
    </row>
    <row r="2810" spans="1:3" x14ac:dyDescent="0.25">
      <c r="A2810" s="12">
        <v>9714</v>
      </c>
      <c r="B2810" s="3" t="s">
        <v>2811</v>
      </c>
      <c r="C2810" s="2">
        <v>5145809</v>
      </c>
    </row>
    <row r="2811" spans="1:3" x14ac:dyDescent="0.25">
      <c r="A2811" s="12">
        <v>9715</v>
      </c>
      <c r="B2811" s="3" t="s">
        <v>2812</v>
      </c>
      <c r="C2811" s="2">
        <v>3973274</v>
      </c>
    </row>
    <row r="2812" spans="1:3" x14ac:dyDescent="0.25">
      <c r="A2812" s="12">
        <v>9718</v>
      </c>
      <c r="B2812" s="3" t="s">
        <v>2813</v>
      </c>
      <c r="C2812" s="2">
        <v>5460731</v>
      </c>
    </row>
    <row r="2813" spans="1:3" x14ac:dyDescent="0.25">
      <c r="A2813" s="12">
        <v>9719</v>
      </c>
      <c r="B2813" s="3" t="s">
        <v>2814</v>
      </c>
      <c r="C2813" s="2">
        <v>5447456</v>
      </c>
    </row>
    <row r="2814" spans="1:3" x14ac:dyDescent="0.25">
      <c r="A2814" s="12">
        <v>9720</v>
      </c>
      <c r="B2814" s="3" t="s">
        <v>2815</v>
      </c>
      <c r="C2814" s="2">
        <v>6928653</v>
      </c>
    </row>
    <row r="2815" spans="1:3" x14ac:dyDescent="0.25">
      <c r="A2815" s="12">
        <v>9725</v>
      </c>
      <c r="B2815" s="3" t="s">
        <v>2816</v>
      </c>
      <c r="C2815" s="2">
        <v>3988498</v>
      </c>
    </row>
    <row r="2816" spans="1:3" x14ac:dyDescent="0.25">
      <c r="A2816" s="12">
        <v>9726</v>
      </c>
      <c r="B2816" s="3" t="s">
        <v>2817</v>
      </c>
      <c r="C2816" s="2">
        <v>4573553</v>
      </c>
    </row>
    <row r="2817" spans="1:3" x14ac:dyDescent="0.25">
      <c r="A2817" s="12">
        <v>9730</v>
      </c>
      <c r="B2817" s="3" t="s">
        <v>2818</v>
      </c>
      <c r="C2817" s="2">
        <v>1951214</v>
      </c>
    </row>
    <row r="2818" spans="1:3" x14ac:dyDescent="0.25">
      <c r="A2818" s="12">
        <v>9731</v>
      </c>
      <c r="B2818" s="3" t="s">
        <v>2819</v>
      </c>
      <c r="C2818" s="2">
        <v>4075770</v>
      </c>
    </row>
    <row r="2819" spans="1:3" x14ac:dyDescent="0.25">
      <c r="A2819" s="12">
        <v>9732</v>
      </c>
      <c r="B2819" s="3" t="s">
        <v>2820</v>
      </c>
      <c r="C2819" s="2">
        <v>4869085</v>
      </c>
    </row>
    <row r="2820" spans="1:3" x14ac:dyDescent="0.25">
      <c r="A2820" s="12">
        <v>9735</v>
      </c>
      <c r="B2820" s="3" t="s">
        <v>2821</v>
      </c>
      <c r="C2820" s="2">
        <v>3532827</v>
      </c>
    </row>
    <row r="2821" spans="1:3" x14ac:dyDescent="0.25">
      <c r="A2821" s="12">
        <v>9736</v>
      </c>
      <c r="B2821" s="3" t="s">
        <v>2822</v>
      </c>
      <c r="C2821" s="2">
        <v>4804391</v>
      </c>
    </row>
    <row r="2822" spans="1:3" x14ac:dyDescent="0.25">
      <c r="A2822" s="12">
        <v>9740</v>
      </c>
      <c r="B2822" s="3" t="s">
        <v>2823</v>
      </c>
      <c r="C2822" s="2">
        <v>3648169</v>
      </c>
    </row>
    <row r="2823" spans="1:3" x14ac:dyDescent="0.25">
      <c r="A2823" s="12">
        <v>9741</v>
      </c>
      <c r="B2823" s="3" t="s">
        <v>2824</v>
      </c>
      <c r="C2823" s="2">
        <v>709750</v>
      </c>
    </row>
    <row r="2824" spans="1:3" x14ac:dyDescent="0.25">
      <c r="A2824" s="12">
        <v>9743</v>
      </c>
      <c r="B2824" s="3" t="s">
        <v>2825</v>
      </c>
      <c r="C2824" s="2">
        <v>4860652</v>
      </c>
    </row>
    <row r="2825" spans="1:3" x14ac:dyDescent="0.25">
      <c r="A2825" s="12">
        <v>9744</v>
      </c>
      <c r="B2825" s="3" t="s">
        <v>2826</v>
      </c>
      <c r="C2825" s="2">
        <v>1438652</v>
      </c>
    </row>
    <row r="2826" spans="1:3" x14ac:dyDescent="0.25">
      <c r="A2826" s="12">
        <v>9745</v>
      </c>
      <c r="B2826" s="3" t="s">
        <v>2827</v>
      </c>
      <c r="C2826" s="2">
        <v>5921411</v>
      </c>
    </row>
    <row r="2827" spans="1:3" x14ac:dyDescent="0.25">
      <c r="A2827" s="12">
        <v>9748</v>
      </c>
      <c r="B2827" s="3" t="s">
        <v>2828</v>
      </c>
      <c r="C2827" s="2">
        <v>5488859</v>
      </c>
    </row>
    <row r="2828" spans="1:3" x14ac:dyDescent="0.25">
      <c r="A2828" s="12">
        <v>9749</v>
      </c>
      <c r="B2828" s="3" t="s">
        <v>2829</v>
      </c>
      <c r="C2828" s="2">
        <v>5474286</v>
      </c>
    </row>
    <row r="2829" spans="1:3" x14ac:dyDescent="0.25">
      <c r="A2829" s="12">
        <v>9751</v>
      </c>
      <c r="B2829" s="3" t="s">
        <v>2830</v>
      </c>
      <c r="C2829" s="2">
        <v>1413705</v>
      </c>
    </row>
    <row r="2830" spans="1:3" x14ac:dyDescent="0.25">
      <c r="A2830" s="12">
        <v>9753</v>
      </c>
      <c r="B2830" s="3" t="s">
        <v>2831</v>
      </c>
      <c r="C2830" s="2">
        <v>6591354</v>
      </c>
    </row>
    <row r="2831" spans="1:3" x14ac:dyDescent="0.25">
      <c r="A2831" s="12">
        <v>9755</v>
      </c>
      <c r="B2831" s="3" t="s">
        <v>2832</v>
      </c>
      <c r="C2831" s="2">
        <v>6510573</v>
      </c>
    </row>
    <row r="2832" spans="1:3" x14ac:dyDescent="0.25">
      <c r="A2832" s="12">
        <v>9756</v>
      </c>
      <c r="B2832" s="3" t="s">
        <v>2833</v>
      </c>
      <c r="C2832" s="2">
        <v>4826141</v>
      </c>
    </row>
    <row r="2833" spans="1:3" x14ac:dyDescent="0.25">
      <c r="A2833" s="12">
        <v>9758</v>
      </c>
      <c r="B2833" s="3" t="s">
        <v>2834</v>
      </c>
      <c r="C2833" s="2">
        <v>1315645</v>
      </c>
    </row>
    <row r="2834" spans="1:3" x14ac:dyDescent="0.25">
      <c r="A2834" s="12">
        <v>9759</v>
      </c>
      <c r="B2834" s="3" t="s">
        <v>2835</v>
      </c>
      <c r="C2834" s="2">
        <v>2954811</v>
      </c>
    </row>
    <row r="2835" spans="1:3" x14ac:dyDescent="0.25">
      <c r="A2835" s="12">
        <v>9761</v>
      </c>
      <c r="B2835" s="3" t="s">
        <v>2836</v>
      </c>
      <c r="C2835" s="2">
        <v>4604420</v>
      </c>
    </row>
    <row r="2836" spans="1:3" x14ac:dyDescent="0.25">
      <c r="A2836" s="12">
        <v>9762</v>
      </c>
      <c r="B2836" s="3" t="s">
        <v>2837</v>
      </c>
      <c r="C2836" s="2">
        <v>3861362</v>
      </c>
    </row>
    <row r="2837" spans="1:3" x14ac:dyDescent="0.25">
      <c r="A2837" s="12">
        <v>9768</v>
      </c>
      <c r="B2837" s="3" t="s">
        <v>2838</v>
      </c>
      <c r="C2837" s="2">
        <v>1998159</v>
      </c>
    </row>
    <row r="2838" spans="1:3" x14ac:dyDescent="0.25">
      <c r="A2838" s="12">
        <v>9771</v>
      </c>
      <c r="B2838" s="3" t="s">
        <v>2839</v>
      </c>
      <c r="C2838" s="2">
        <v>5603945</v>
      </c>
    </row>
    <row r="2839" spans="1:3" x14ac:dyDescent="0.25">
      <c r="A2839" s="12">
        <v>9772</v>
      </c>
      <c r="B2839" s="3" t="s">
        <v>2840</v>
      </c>
      <c r="C2839" s="2">
        <v>4800078</v>
      </c>
    </row>
    <row r="2840" spans="1:3" x14ac:dyDescent="0.25">
      <c r="A2840" s="12">
        <v>9775</v>
      </c>
      <c r="B2840" s="3" t="s">
        <v>2841</v>
      </c>
      <c r="C2840" s="2">
        <v>1736860</v>
      </c>
    </row>
    <row r="2841" spans="1:3" x14ac:dyDescent="0.25">
      <c r="A2841" s="12">
        <v>9776</v>
      </c>
      <c r="B2841" s="3" t="s">
        <v>2842</v>
      </c>
      <c r="C2841" s="2">
        <v>4012706</v>
      </c>
    </row>
    <row r="2842" spans="1:3" x14ac:dyDescent="0.25">
      <c r="A2842" s="12">
        <v>9778</v>
      </c>
      <c r="B2842" s="3" t="s">
        <v>2843</v>
      </c>
      <c r="C2842" s="2">
        <v>3830907</v>
      </c>
    </row>
    <row r="2843" spans="1:3" x14ac:dyDescent="0.25">
      <c r="A2843" s="12">
        <v>9779</v>
      </c>
      <c r="B2843" s="3" t="s">
        <v>2844</v>
      </c>
      <c r="C2843" s="2">
        <v>5152989</v>
      </c>
    </row>
    <row r="2844" spans="1:3" x14ac:dyDescent="0.25">
      <c r="A2844" s="12">
        <v>9783</v>
      </c>
      <c r="B2844" s="3" t="s">
        <v>2845</v>
      </c>
      <c r="C2844" s="2">
        <v>5831511</v>
      </c>
    </row>
    <row r="2845" spans="1:3" x14ac:dyDescent="0.25">
      <c r="A2845" s="12">
        <v>9784</v>
      </c>
      <c r="B2845" s="3" t="s">
        <v>2846</v>
      </c>
      <c r="C2845" s="2">
        <v>5625152</v>
      </c>
    </row>
    <row r="2846" spans="1:3" x14ac:dyDescent="0.25">
      <c r="A2846" s="12">
        <v>9785</v>
      </c>
      <c r="B2846" s="3" t="s">
        <v>2847</v>
      </c>
      <c r="C2846" s="2">
        <v>728899</v>
      </c>
    </row>
    <row r="2847" spans="1:3" x14ac:dyDescent="0.25">
      <c r="A2847" s="12">
        <v>9786</v>
      </c>
      <c r="B2847" s="3" t="s">
        <v>2848</v>
      </c>
      <c r="C2847" s="2">
        <v>4156076</v>
      </c>
    </row>
    <row r="2848" spans="1:3" x14ac:dyDescent="0.25">
      <c r="A2848" s="12">
        <v>9788</v>
      </c>
      <c r="B2848" s="3" t="s">
        <v>2849</v>
      </c>
      <c r="C2848" s="2">
        <v>4752236</v>
      </c>
    </row>
    <row r="2849" spans="1:3" x14ac:dyDescent="0.25">
      <c r="A2849" s="12">
        <v>9789</v>
      </c>
      <c r="B2849" s="3" t="s">
        <v>2850</v>
      </c>
      <c r="C2849" s="2">
        <v>3966554</v>
      </c>
    </row>
    <row r="2850" spans="1:3" x14ac:dyDescent="0.25">
      <c r="A2850" s="12">
        <v>9790</v>
      </c>
      <c r="B2850" s="3" t="s">
        <v>2851</v>
      </c>
      <c r="C2850" s="2">
        <v>944526</v>
      </c>
    </row>
    <row r="2851" spans="1:3" x14ac:dyDescent="0.25">
      <c r="A2851" s="12">
        <v>9798</v>
      </c>
      <c r="B2851" s="3" t="s">
        <v>2852</v>
      </c>
      <c r="C2851" s="2">
        <v>3737986</v>
      </c>
    </row>
    <row r="2852" spans="1:3" x14ac:dyDescent="0.25">
      <c r="A2852" s="12">
        <v>9799</v>
      </c>
      <c r="B2852" s="3" t="s">
        <v>2853</v>
      </c>
      <c r="C2852" s="2">
        <v>5506922</v>
      </c>
    </row>
    <row r="2853" spans="1:3" x14ac:dyDescent="0.25">
      <c r="A2853" s="12">
        <v>9800</v>
      </c>
      <c r="B2853" s="3" t="s">
        <v>2854</v>
      </c>
      <c r="C2853" s="2">
        <v>5705465</v>
      </c>
    </row>
    <row r="2854" spans="1:3" x14ac:dyDescent="0.25">
      <c r="A2854" s="12">
        <v>9801</v>
      </c>
      <c r="B2854" s="3" t="s">
        <v>2855</v>
      </c>
      <c r="C2854" s="2">
        <v>2654719</v>
      </c>
    </row>
    <row r="2855" spans="1:3" x14ac:dyDescent="0.25">
      <c r="A2855" s="12">
        <v>9804</v>
      </c>
      <c r="B2855" s="3" t="s">
        <v>2856</v>
      </c>
      <c r="C2855" s="2">
        <v>2478654</v>
      </c>
    </row>
    <row r="2856" spans="1:3" x14ac:dyDescent="0.25">
      <c r="A2856" s="12">
        <v>9807</v>
      </c>
      <c r="B2856" s="3" t="s">
        <v>2857</v>
      </c>
      <c r="C2856" s="2">
        <v>3381558</v>
      </c>
    </row>
    <row r="2857" spans="1:3" x14ac:dyDescent="0.25">
      <c r="A2857" s="12">
        <v>9808</v>
      </c>
      <c r="B2857" s="3" t="s">
        <v>2858</v>
      </c>
      <c r="C2857" s="2">
        <v>4449551</v>
      </c>
    </row>
    <row r="2858" spans="1:3" x14ac:dyDescent="0.25">
      <c r="A2858" s="12">
        <v>9811</v>
      </c>
      <c r="B2858" s="3" t="s">
        <v>2859</v>
      </c>
      <c r="C2858" s="2">
        <v>4554018</v>
      </c>
    </row>
    <row r="2859" spans="1:3" x14ac:dyDescent="0.25">
      <c r="A2859" s="12">
        <v>9815</v>
      </c>
      <c r="B2859" s="3" t="s">
        <v>2860</v>
      </c>
      <c r="C2859" s="2">
        <v>2657067</v>
      </c>
    </row>
    <row r="2860" spans="1:3" x14ac:dyDescent="0.25">
      <c r="A2860" s="12">
        <v>9819</v>
      </c>
      <c r="B2860" s="3" t="s">
        <v>2861</v>
      </c>
      <c r="C2860" s="2">
        <v>4821526</v>
      </c>
    </row>
    <row r="2861" spans="1:3" x14ac:dyDescent="0.25">
      <c r="A2861" s="12">
        <v>9821</v>
      </c>
      <c r="B2861" s="3" t="s">
        <v>2862</v>
      </c>
      <c r="C2861" s="2">
        <v>3382952</v>
      </c>
    </row>
    <row r="2862" spans="1:3" x14ac:dyDescent="0.25">
      <c r="A2862" s="12">
        <v>9822</v>
      </c>
      <c r="B2862" s="3" t="s">
        <v>2863</v>
      </c>
      <c r="C2862" s="2">
        <v>4662508</v>
      </c>
    </row>
    <row r="2863" spans="1:3" x14ac:dyDescent="0.25">
      <c r="A2863" s="12">
        <v>9824</v>
      </c>
      <c r="B2863" s="3" t="s">
        <v>2864</v>
      </c>
      <c r="C2863" s="2">
        <v>3983730</v>
      </c>
    </row>
    <row r="2864" spans="1:3" x14ac:dyDescent="0.25">
      <c r="A2864" s="12">
        <v>9827</v>
      </c>
      <c r="B2864" s="3" t="s">
        <v>2865</v>
      </c>
      <c r="C2864" s="2">
        <v>5012967</v>
      </c>
    </row>
    <row r="2865" spans="1:3" x14ac:dyDescent="0.25">
      <c r="A2865" s="12">
        <v>9829</v>
      </c>
      <c r="B2865" s="3" t="s">
        <v>2866</v>
      </c>
      <c r="C2865" s="2">
        <v>2525337</v>
      </c>
    </row>
    <row r="2866" spans="1:3" x14ac:dyDescent="0.25">
      <c r="A2866" s="12">
        <v>9833</v>
      </c>
      <c r="B2866" s="3" t="s">
        <v>2867</v>
      </c>
      <c r="C2866" s="2">
        <v>6220455</v>
      </c>
    </row>
    <row r="2867" spans="1:3" x14ac:dyDescent="0.25">
      <c r="A2867" s="12">
        <v>9834</v>
      </c>
      <c r="B2867" s="3" t="s">
        <v>2868</v>
      </c>
      <c r="C2867" s="2">
        <v>5836704</v>
      </c>
    </row>
    <row r="2868" spans="1:3" x14ac:dyDescent="0.25">
      <c r="A2868" s="12">
        <v>9836</v>
      </c>
      <c r="B2868" s="3" t="s">
        <v>2869</v>
      </c>
      <c r="C2868" s="2">
        <v>6504446</v>
      </c>
    </row>
    <row r="2869" spans="1:3" x14ac:dyDescent="0.25">
      <c r="A2869" s="12">
        <v>9837</v>
      </c>
      <c r="B2869" s="3" t="s">
        <v>2870</v>
      </c>
      <c r="C2869" s="2">
        <v>1162303</v>
      </c>
    </row>
    <row r="2870" spans="1:3" x14ac:dyDescent="0.25">
      <c r="A2870" s="12">
        <v>9838</v>
      </c>
      <c r="B2870" s="3" t="s">
        <v>2871</v>
      </c>
      <c r="C2870" s="2">
        <v>5946612</v>
      </c>
    </row>
    <row r="2871" spans="1:3" x14ac:dyDescent="0.25">
      <c r="A2871" s="12">
        <v>9839</v>
      </c>
      <c r="B2871" s="3" t="s">
        <v>2872</v>
      </c>
      <c r="C2871" s="2">
        <v>545646</v>
      </c>
    </row>
    <row r="2872" spans="1:3" x14ac:dyDescent="0.25">
      <c r="A2872" s="12">
        <v>9840</v>
      </c>
      <c r="B2872" s="3" t="s">
        <v>2873</v>
      </c>
      <c r="C2872" s="2">
        <v>5262037</v>
      </c>
    </row>
    <row r="2873" spans="1:3" x14ac:dyDescent="0.25">
      <c r="A2873" s="12">
        <v>9841</v>
      </c>
      <c r="B2873" s="3" t="s">
        <v>2874</v>
      </c>
      <c r="C2873" s="2">
        <v>5091551</v>
      </c>
    </row>
    <row r="2874" spans="1:3" x14ac:dyDescent="0.25">
      <c r="A2874" s="12">
        <v>9849</v>
      </c>
      <c r="B2874" s="3" t="s">
        <v>2875</v>
      </c>
      <c r="C2874" s="2">
        <v>2497963</v>
      </c>
    </row>
    <row r="2875" spans="1:3" x14ac:dyDescent="0.25">
      <c r="A2875" s="12">
        <v>9850</v>
      </c>
      <c r="B2875" s="3" t="s">
        <v>2876</v>
      </c>
      <c r="C2875" s="2">
        <v>4091266</v>
      </c>
    </row>
    <row r="2876" spans="1:3" x14ac:dyDescent="0.25">
      <c r="A2876" s="12">
        <v>9852</v>
      </c>
      <c r="B2876" s="3" t="s">
        <v>2877</v>
      </c>
      <c r="C2876" s="2">
        <v>4347614</v>
      </c>
    </row>
    <row r="2877" spans="1:3" x14ac:dyDescent="0.25">
      <c r="A2877" s="12">
        <v>9854</v>
      </c>
      <c r="B2877" s="3" t="s">
        <v>2878</v>
      </c>
      <c r="C2877" s="2">
        <v>1044845</v>
      </c>
    </row>
    <row r="2878" spans="1:3" x14ac:dyDescent="0.25">
      <c r="A2878" s="12">
        <v>9855</v>
      </c>
      <c r="B2878" s="3" t="s">
        <v>2879</v>
      </c>
      <c r="C2878" s="2">
        <v>4991366</v>
      </c>
    </row>
    <row r="2879" spans="1:3" x14ac:dyDescent="0.25">
      <c r="A2879" s="12">
        <v>9857</v>
      </c>
      <c r="B2879" s="3" t="s">
        <v>2880</v>
      </c>
      <c r="C2879" s="2">
        <v>5262906</v>
      </c>
    </row>
    <row r="2880" spans="1:3" x14ac:dyDescent="0.25">
      <c r="A2880" s="12">
        <v>9877</v>
      </c>
      <c r="B2880" s="3" t="s">
        <v>2881</v>
      </c>
      <c r="C2880" s="2">
        <v>3440950</v>
      </c>
    </row>
    <row r="2881" spans="1:3" x14ac:dyDescent="0.25">
      <c r="A2881" s="12">
        <v>9884</v>
      </c>
      <c r="B2881" s="3" t="s">
        <v>2882</v>
      </c>
      <c r="C2881" s="2">
        <v>1556818</v>
      </c>
    </row>
    <row r="2882" spans="1:3" x14ac:dyDescent="0.25">
      <c r="A2882" s="12">
        <v>9885</v>
      </c>
      <c r="B2882" s="3" t="s">
        <v>2883</v>
      </c>
      <c r="C2882" s="2">
        <v>1522307</v>
      </c>
    </row>
    <row r="2883" spans="1:3" x14ac:dyDescent="0.25">
      <c r="A2883" s="12">
        <v>9888</v>
      </c>
      <c r="B2883" s="3" t="s">
        <v>2884</v>
      </c>
      <c r="C2883" s="2">
        <v>760482</v>
      </c>
    </row>
    <row r="2884" spans="1:3" x14ac:dyDescent="0.25">
      <c r="A2884" s="12">
        <v>9889</v>
      </c>
      <c r="B2884" s="3" t="s">
        <v>2885</v>
      </c>
      <c r="C2884" s="2">
        <v>2341378</v>
      </c>
    </row>
    <row r="2885" spans="1:3" x14ac:dyDescent="0.25">
      <c r="A2885" s="12">
        <v>9893</v>
      </c>
      <c r="B2885" s="3" t="s">
        <v>2886</v>
      </c>
      <c r="C2885" s="2">
        <v>459993</v>
      </c>
    </row>
    <row r="2886" spans="1:3" x14ac:dyDescent="0.25">
      <c r="A2886" s="12">
        <v>9894</v>
      </c>
      <c r="B2886" s="3" t="s">
        <v>2887</v>
      </c>
      <c r="C2886" s="2">
        <v>563348</v>
      </c>
    </row>
    <row r="2887" spans="1:3" x14ac:dyDescent="0.25">
      <c r="A2887" s="12">
        <v>9896</v>
      </c>
      <c r="B2887" s="3" t="s">
        <v>2888</v>
      </c>
      <c r="C2887" s="2">
        <v>1000148</v>
      </c>
    </row>
    <row r="2888" spans="1:3" x14ac:dyDescent="0.25">
      <c r="A2888" s="12">
        <v>9897</v>
      </c>
      <c r="B2888" s="3" t="s">
        <v>2889</v>
      </c>
      <c r="C2888" s="2">
        <v>4911231</v>
      </c>
    </row>
    <row r="2889" spans="1:3" x14ac:dyDescent="0.25">
      <c r="A2889" s="12">
        <v>9899</v>
      </c>
      <c r="B2889" s="3" t="s">
        <v>2890</v>
      </c>
      <c r="C2889" s="2">
        <v>5629744</v>
      </c>
    </row>
    <row r="2890" spans="1:3" x14ac:dyDescent="0.25">
      <c r="A2890" s="12">
        <v>9901</v>
      </c>
      <c r="B2890" s="3" t="s">
        <v>2891</v>
      </c>
      <c r="C2890" s="2">
        <v>1996144</v>
      </c>
    </row>
    <row r="2891" spans="1:3" x14ac:dyDescent="0.25">
      <c r="A2891" s="12">
        <v>9902</v>
      </c>
      <c r="B2891" s="3" t="s">
        <v>2892</v>
      </c>
      <c r="C2891" s="2">
        <v>3463926</v>
      </c>
    </row>
    <row r="2892" spans="1:3" x14ac:dyDescent="0.25">
      <c r="A2892" s="12">
        <v>9904</v>
      </c>
      <c r="B2892" s="3" t="s">
        <v>2893</v>
      </c>
      <c r="C2892" s="2">
        <v>2843984</v>
      </c>
    </row>
    <row r="2893" spans="1:3" x14ac:dyDescent="0.25">
      <c r="A2893" s="12">
        <v>9906</v>
      </c>
      <c r="B2893" s="3" t="s">
        <v>2894</v>
      </c>
      <c r="C2893" s="2">
        <v>4735127</v>
      </c>
    </row>
    <row r="2894" spans="1:3" x14ac:dyDescent="0.25">
      <c r="A2894" s="12">
        <v>9907</v>
      </c>
      <c r="B2894" s="3" t="s">
        <v>2895</v>
      </c>
      <c r="C2894" s="2">
        <v>4848402</v>
      </c>
    </row>
    <row r="2895" spans="1:3" x14ac:dyDescent="0.25">
      <c r="A2895" s="12">
        <v>9908</v>
      </c>
      <c r="B2895" s="3" t="s">
        <v>2896</v>
      </c>
      <c r="C2895" s="2">
        <v>479716</v>
      </c>
    </row>
    <row r="2896" spans="1:3" x14ac:dyDescent="0.25">
      <c r="A2896" s="12">
        <v>9910</v>
      </c>
      <c r="B2896" s="3" t="s">
        <v>2897</v>
      </c>
      <c r="C2896" s="2">
        <v>4111081</v>
      </c>
    </row>
    <row r="2897" spans="1:3" x14ac:dyDescent="0.25">
      <c r="A2897" s="12">
        <v>9912</v>
      </c>
      <c r="B2897" s="3" t="s">
        <v>2898</v>
      </c>
      <c r="C2897" s="2">
        <v>2025602</v>
      </c>
    </row>
    <row r="2898" spans="1:3" x14ac:dyDescent="0.25">
      <c r="A2898" s="12">
        <v>9915</v>
      </c>
      <c r="B2898" s="3" t="s">
        <v>2899</v>
      </c>
      <c r="C2898" s="2">
        <v>984245</v>
      </c>
    </row>
    <row r="2899" spans="1:3" x14ac:dyDescent="0.25">
      <c r="A2899" s="12">
        <v>9921</v>
      </c>
      <c r="B2899" s="3" t="s">
        <v>2900</v>
      </c>
      <c r="C2899" s="2">
        <v>4756732</v>
      </c>
    </row>
    <row r="2900" spans="1:3" x14ac:dyDescent="0.25">
      <c r="A2900" s="12">
        <v>9922</v>
      </c>
      <c r="B2900" s="3" t="s">
        <v>2901</v>
      </c>
      <c r="C2900" s="2">
        <v>5922813</v>
      </c>
    </row>
    <row r="2901" spans="1:3" x14ac:dyDescent="0.25">
      <c r="A2901" s="12">
        <v>9929</v>
      </c>
      <c r="B2901" s="3" t="s">
        <v>2902</v>
      </c>
      <c r="C2901" s="2">
        <v>661989</v>
      </c>
    </row>
    <row r="2902" spans="1:3" x14ac:dyDescent="0.25">
      <c r="A2902" s="12">
        <v>9930</v>
      </c>
      <c r="B2902" s="3" t="s">
        <v>2903</v>
      </c>
      <c r="C2902" s="2">
        <v>4977704</v>
      </c>
    </row>
    <row r="2903" spans="1:3" x14ac:dyDescent="0.25">
      <c r="A2903" s="12">
        <v>9931</v>
      </c>
      <c r="B2903" s="3" t="s">
        <v>2904</v>
      </c>
      <c r="C2903" s="2">
        <v>6524331</v>
      </c>
    </row>
    <row r="2904" spans="1:3" x14ac:dyDescent="0.25">
      <c r="A2904" s="12">
        <v>9935</v>
      </c>
      <c r="B2904" s="3" t="s">
        <v>2905</v>
      </c>
      <c r="C2904" s="2">
        <v>4021557</v>
      </c>
    </row>
    <row r="2905" spans="1:3" x14ac:dyDescent="0.25">
      <c r="A2905" s="12">
        <v>9936</v>
      </c>
      <c r="B2905" s="3" t="s">
        <v>2906</v>
      </c>
      <c r="C2905" s="2">
        <v>5263551</v>
      </c>
    </row>
    <row r="2906" spans="1:3" x14ac:dyDescent="0.25">
      <c r="A2906" s="12">
        <v>9937</v>
      </c>
      <c r="B2906" s="3" t="s">
        <v>2907</v>
      </c>
      <c r="C2906" s="2">
        <v>5636867</v>
      </c>
    </row>
    <row r="2907" spans="1:3" x14ac:dyDescent="0.25">
      <c r="A2907" s="12">
        <v>9941</v>
      </c>
      <c r="B2907" s="3" t="s">
        <v>2908</v>
      </c>
      <c r="C2907" s="2">
        <v>5159522</v>
      </c>
    </row>
    <row r="2908" spans="1:3" x14ac:dyDescent="0.25">
      <c r="A2908" s="12">
        <v>9945</v>
      </c>
      <c r="B2908" s="3" t="s">
        <v>2909</v>
      </c>
      <c r="C2908" s="2">
        <v>1004624</v>
      </c>
    </row>
    <row r="2909" spans="1:3" x14ac:dyDescent="0.25">
      <c r="A2909" s="12">
        <v>9946</v>
      </c>
      <c r="B2909" s="3" t="s">
        <v>2910</v>
      </c>
      <c r="C2909" s="2">
        <v>5955048</v>
      </c>
    </row>
    <row r="2910" spans="1:3" x14ac:dyDescent="0.25">
      <c r="A2910" s="12">
        <v>9949</v>
      </c>
      <c r="B2910" s="3" t="s">
        <v>2911</v>
      </c>
      <c r="C2910" s="2">
        <v>4212744</v>
      </c>
    </row>
    <row r="2911" spans="1:3" x14ac:dyDescent="0.25">
      <c r="A2911" s="12">
        <v>9954</v>
      </c>
      <c r="B2911" s="3" t="s">
        <v>2912</v>
      </c>
      <c r="C2911" s="2">
        <v>4073788</v>
      </c>
    </row>
    <row r="2912" spans="1:3" x14ac:dyDescent="0.25">
      <c r="A2912" s="12">
        <v>9956</v>
      </c>
      <c r="B2912" s="3" t="s">
        <v>2913</v>
      </c>
      <c r="C2912" s="2">
        <v>1680063</v>
      </c>
    </row>
    <row r="2913" spans="1:3" x14ac:dyDescent="0.25">
      <c r="A2913" s="12">
        <v>9957</v>
      </c>
      <c r="B2913" s="3" t="s">
        <v>2914</v>
      </c>
      <c r="C2913" s="2">
        <v>4509635</v>
      </c>
    </row>
    <row r="2914" spans="1:3" x14ac:dyDescent="0.25">
      <c r="A2914" s="12">
        <v>9958</v>
      </c>
      <c r="B2914" s="3" t="s">
        <v>2915</v>
      </c>
      <c r="C2914" s="2">
        <v>4974949</v>
      </c>
    </row>
    <row r="2915" spans="1:3" x14ac:dyDescent="0.25">
      <c r="A2915" s="12">
        <v>9962</v>
      </c>
      <c r="B2915" s="3" t="s">
        <v>2916</v>
      </c>
      <c r="C2915" s="2">
        <v>5524811</v>
      </c>
    </row>
    <row r="2916" spans="1:3" x14ac:dyDescent="0.25">
      <c r="A2916" s="12">
        <v>9964</v>
      </c>
      <c r="B2916" s="3" t="s">
        <v>2917</v>
      </c>
      <c r="C2916" s="2">
        <v>1257810</v>
      </c>
    </row>
    <row r="2917" spans="1:3" x14ac:dyDescent="0.25">
      <c r="A2917" s="12">
        <v>9966</v>
      </c>
      <c r="B2917" s="3" t="s">
        <v>2918</v>
      </c>
      <c r="C2917" s="2">
        <v>2187005</v>
      </c>
    </row>
    <row r="2918" spans="1:3" x14ac:dyDescent="0.25">
      <c r="A2918" s="12">
        <v>9967</v>
      </c>
      <c r="B2918" s="3" t="s">
        <v>2919</v>
      </c>
      <c r="C2918" s="2">
        <v>4700749</v>
      </c>
    </row>
    <row r="2919" spans="1:3" x14ac:dyDescent="0.25">
      <c r="A2919" s="12">
        <v>9968</v>
      </c>
      <c r="B2919" s="3" t="s">
        <v>2920</v>
      </c>
      <c r="C2919" s="2">
        <v>3253136</v>
      </c>
    </row>
    <row r="2920" spans="1:3" x14ac:dyDescent="0.25">
      <c r="A2920" s="12">
        <v>9969</v>
      </c>
      <c r="B2920" s="3" t="s">
        <v>2921</v>
      </c>
      <c r="C2920" s="2">
        <v>4164460</v>
      </c>
    </row>
    <row r="2921" spans="1:3" x14ac:dyDescent="0.25">
      <c r="A2921" s="12">
        <v>9970</v>
      </c>
      <c r="B2921" s="3" t="s">
        <v>2922</v>
      </c>
      <c r="C2921" s="2">
        <v>3647767</v>
      </c>
    </row>
    <row r="2922" spans="1:3" x14ac:dyDescent="0.25">
      <c r="A2922" s="12">
        <v>9973</v>
      </c>
      <c r="B2922" s="3" t="s">
        <v>2923</v>
      </c>
      <c r="C2922" s="2">
        <v>6823495</v>
      </c>
    </row>
    <row r="2923" spans="1:3" x14ac:dyDescent="0.25">
      <c r="A2923" s="12">
        <v>9974</v>
      </c>
      <c r="B2923" s="3" t="s">
        <v>2924</v>
      </c>
      <c r="C2923" s="2">
        <v>3413668</v>
      </c>
    </row>
    <row r="2924" spans="1:3" x14ac:dyDescent="0.25">
      <c r="A2924" s="12">
        <v>9977</v>
      </c>
      <c r="B2924" s="3" t="s">
        <v>2925</v>
      </c>
      <c r="C2924" s="2">
        <v>437015</v>
      </c>
    </row>
    <row r="2925" spans="1:3" x14ac:dyDescent="0.25">
      <c r="A2925" s="12">
        <v>9978</v>
      </c>
      <c r="B2925" s="3" t="s">
        <v>2926</v>
      </c>
      <c r="C2925" s="2">
        <v>4417957</v>
      </c>
    </row>
    <row r="2926" spans="1:3" x14ac:dyDescent="0.25">
      <c r="A2926" s="12">
        <v>9979</v>
      </c>
      <c r="B2926" s="3" t="s">
        <v>2927</v>
      </c>
      <c r="C2926" s="2">
        <v>3565475</v>
      </c>
    </row>
    <row r="2927" spans="1:3" x14ac:dyDescent="0.25">
      <c r="A2927" s="12">
        <v>9980</v>
      </c>
      <c r="B2927" s="3" t="s">
        <v>2928</v>
      </c>
      <c r="C2927" s="2">
        <v>5160641</v>
      </c>
    </row>
    <row r="2928" spans="1:3" x14ac:dyDescent="0.25">
      <c r="A2928" s="12">
        <v>9986</v>
      </c>
      <c r="B2928" s="3" t="s">
        <v>2929</v>
      </c>
      <c r="C2928" s="2">
        <v>2070318</v>
      </c>
    </row>
    <row r="2929" spans="1:3" x14ac:dyDescent="0.25">
      <c r="A2929" s="12">
        <v>9987</v>
      </c>
      <c r="B2929" s="3" t="s">
        <v>2930</v>
      </c>
      <c r="C2929" s="2">
        <v>3795713</v>
      </c>
    </row>
    <row r="2930" spans="1:3" x14ac:dyDescent="0.25">
      <c r="A2930" s="12">
        <v>9988</v>
      </c>
      <c r="B2930" s="3" t="s">
        <v>2931</v>
      </c>
      <c r="C2930" s="2">
        <v>4193892</v>
      </c>
    </row>
    <row r="2931" spans="1:3" x14ac:dyDescent="0.25">
      <c r="A2931" s="12">
        <v>9989</v>
      </c>
      <c r="B2931" s="3" t="s">
        <v>2932</v>
      </c>
      <c r="C2931" s="2">
        <v>4092518</v>
      </c>
    </row>
    <row r="2932" spans="1:3" x14ac:dyDescent="0.25">
      <c r="A2932" s="12">
        <v>9990</v>
      </c>
      <c r="B2932" s="3" t="s">
        <v>2933</v>
      </c>
      <c r="C2932" s="2">
        <v>5319821</v>
      </c>
    </row>
    <row r="2933" spans="1:3" x14ac:dyDescent="0.25">
      <c r="A2933" s="12">
        <v>9992</v>
      </c>
      <c r="B2933" s="3" t="s">
        <v>2934</v>
      </c>
      <c r="C2933" s="2">
        <v>5106299</v>
      </c>
    </row>
    <row r="2934" spans="1:3" x14ac:dyDescent="0.25">
      <c r="A2934" s="12">
        <v>9993</v>
      </c>
      <c r="B2934" s="3" t="s">
        <v>2935</v>
      </c>
      <c r="C2934" s="2">
        <v>2390879</v>
      </c>
    </row>
    <row r="2935" spans="1:3" x14ac:dyDescent="0.25">
      <c r="A2935" s="12">
        <v>9996</v>
      </c>
      <c r="B2935" s="3" t="s">
        <v>2936</v>
      </c>
      <c r="C2935" s="2">
        <v>2045455</v>
      </c>
    </row>
    <row r="2936" spans="1:3" x14ac:dyDescent="0.25">
      <c r="A2936" s="12">
        <v>9999</v>
      </c>
      <c r="B2936" s="3" t="s">
        <v>2937</v>
      </c>
      <c r="C2936" s="2">
        <v>5670889</v>
      </c>
    </row>
    <row r="2937" spans="1:3" x14ac:dyDescent="0.25">
      <c r="A2937" s="12">
        <v>10000</v>
      </c>
      <c r="B2937" s="3" t="s">
        <v>2938</v>
      </c>
      <c r="C2937" s="2">
        <v>781072</v>
      </c>
    </row>
    <row r="2938" spans="1:3" x14ac:dyDescent="0.25">
      <c r="A2938" s="12">
        <v>10005</v>
      </c>
      <c r="B2938" s="3" t="s">
        <v>2939</v>
      </c>
      <c r="C2938" s="2">
        <v>2284408</v>
      </c>
    </row>
    <row r="2939" spans="1:3" x14ac:dyDescent="0.25">
      <c r="A2939" s="12">
        <v>10007</v>
      </c>
      <c r="B2939" s="3" t="s">
        <v>2940</v>
      </c>
      <c r="C2939" s="2">
        <v>4312478</v>
      </c>
    </row>
    <row r="2940" spans="1:3" x14ac:dyDescent="0.25">
      <c r="A2940" s="12">
        <v>10008</v>
      </c>
      <c r="B2940" s="3" t="s">
        <v>2941</v>
      </c>
      <c r="C2940" s="2">
        <v>569073</v>
      </c>
    </row>
    <row r="2941" spans="1:3" x14ac:dyDescent="0.25">
      <c r="A2941" s="12">
        <v>10009</v>
      </c>
      <c r="B2941" s="3" t="s">
        <v>2942</v>
      </c>
      <c r="C2941" s="2">
        <v>4938395</v>
      </c>
    </row>
    <row r="2942" spans="1:3" x14ac:dyDescent="0.25">
      <c r="A2942" s="12">
        <v>10011</v>
      </c>
      <c r="B2942" s="3" t="s">
        <v>2943</v>
      </c>
      <c r="C2942" s="2">
        <v>6094092</v>
      </c>
    </row>
    <row r="2943" spans="1:3" x14ac:dyDescent="0.25">
      <c r="A2943" s="12">
        <v>10012</v>
      </c>
      <c r="B2943" s="3" t="s">
        <v>2944</v>
      </c>
      <c r="C2943" s="2">
        <v>6619689</v>
      </c>
    </row>
    <row r="2944" spans="1:3" x14ac:dyDescent="0.25">
      <c r="A2944" s="12">
        <v>10016</v>
      </c>
      <c r="B2944" s="3" t="s">
        <v>2945</v>
      </c>
      <c r="C2944" s="2">
        <v>6704709</v>
      </c>
    </row>
    <row r="2945" spans="1:3" x14ac:dyDescent="0.25">
      <c r="A2945" s="12">
        <v>10018</v>
      </c>
      <c r="B2945" s="3" t="s">
        <v>2946</v>
      </c>
      <c r="C2945" s="2">
        <v>2306908</v>
      </c>
    </row>
    <row r="2946" spans="1:3" x14ac:dyDescent="0.25">
      <c r="A2946" s="12">
        <v>10019</v>
      </c>
      <c r="B2946" s="3" t="s">
        <v>2947</v>
      </c>
      <c r="C2946" s="2">
        <v>6258190</v>
      </c>
    </row>
    <row r="2947" spans="1:3" x14ac:dyDescent="0.25">
      <c r="A2947" s="12">
        <v>10020</v>
      </c>
      <c r="B2947" s="3" t="s">
        <v>2948</v>
      </c>
      <c r="C2947" s="2">
        <v>5057424</v>
      </c>
    </row>
    <row r="2948" spans="1:3" x14ac:dyDescent="0.25">
      <c r="A2948" s="12">
        <v>10022</v>
      </c>
      <c r="B2948" s="3" t="s">
        <v>2949</v>
      </c>
      <c r="C2948" s="2">
        <v>1527631</v>
      </c>
    </row>
    <row r="2949" spans="1:3" x14ac:dyDescent="0.25">
      <c r="A2949" s="12">
        <v>10024</v>
      </c>
      <c r="B2949" s="3" t="s">
        <v>2950</v>
      </c>
      <c r="C2949" s="2">
        <v>6333524</v>
      </c>
    </row>
    <row r="2950" spans="1:3" x14ac:dyDescent="0.25">
      <c r="A2950" s="12">
        <v>10026</v>
      </c>
      <c r="B2950" s="3" t="s">
        <v>2951</v>
      </c>
      <c r="C2950" s="2">
        <v>2150357</v>
      </c>
    </row>
    <row r="2951" spans="1:3" x14ac:dyDescent="0.25">
      <c r="A2951" s="12">
        <v>10028</v>
      </c>
      <c r="B2951" s="3" t="s">
        <v>2952</v>
      </c>
      <c r="C2951" s="2">
        <v>382182</v>
      </c>
    </row>
    <row r="2952" spans="1:3" x14ac:dyDescent="0.25">
      <c r="A2952" s="12">
        <v>10029</v>
      </c>
      <c r="B2952" s="3" t="s">
        <v>2953</v>
      </c>
      <c r="C2952" s="2">
        <v>3811758</v>
      </c>
    </row>
    <row r="2953" spans="1:3" x14ac:dyDescent="0.25">
      <c r="A2953" s="12">
        <v>10030</v>
      </c>
      <c r="B2953" s="3" t="s">
        <v>2954</v>
      </c>
      <c r="C2953" s="2">
        <v>4799013</v>
      </c>
    </row>
    <row r="2954" spans="1:3" x14ac:dyDescent="0.25">
      <c r="A2954" s="12">
        <v>10031</v>
      </c>
      <c r="B2954" s="3" t="s">
        <v>2955</v>
      </c>
      <c r="C2954" s="2">
        <v>3310661</v>
      </c>
    </row>
    <row r="2955" spans="1:3" x14ac:dyDescent="0.25">
      <c r="A2955" s="12">
        <v>10033</v>
      </c>
      <c r="B2955" s="3" t="s">
        <v>2956</v>
      </c>
      <c r="C2955" s="2">
        <v>7327473</v>
      </c>
    </row>
    <row r="2956" spans="1:3" x14ac:dyDescent="0.25">
      <c r="A2956" s="12">
        <v>10034</v>
      </c>
      <c r="B2956" s="3" t="s">
        <v>2957</v>
      </c>
      <c r="C2956" s="2">
        <v>3683135</v>
      </c>
    </row>
    <row r="2957" spans="1:3" x14ac:dyDescent="0.25">
      <c r="A2957" s="12">
        <v>10037</v>
      </c>
      <c r="B2957" s="3" t="s">
        <v>2958</v>
      </c>
      <c r="C2957" s="2">
        <v>1541932</v>
      </c>
    </row>
    <row r="2958" spans="1:3" x14ac:dyDescent="0.25">
      <c r="A2958" s="12">
        <v>10039</v>
      </c>
      <c r="B2958" s="3" t="s">
        <v>2959</v>
      </c>
      <c r="C2958" s="2">
        <v>4707991</v>
      </c>
    </row>
    <row r="2959" spans="1:3" x14ac:dyDescent="0.25">
      <c r="A2959" s="12">
        <v>10041</v>
      </c>
      <c r="B2959" s="3" t="s">
        <v>2960</v>
      </c>
      <c r="C2959" s="2">
        <v>1713439</v>
      </c>
    </row>
    <row r="2960" spans="1:3" x14ac:dyDescent="0.25">
      <c r="A2960" s="12">
        <v>10042</v>
      </c>
      <c r="B2960" s="3" t="s">
        <v>2961</v>
      </c>
      <c r="C2960" s="2">
        <v>4520435</v>
      </c>
    </row>
    <row r="2961" spans="1:3" x14ac:dyDescent="0.25">
      <c r="A2961" s="12">
        <v>10045</v>
      </c>
      <c r="B2961" s="3" t="s">
        <v>2962</v>
      </c>
      <c r="C2961" s="2">
        <v>5215708</v>
      </c>
    </row>
    <row r="2962" spans="1:3" x14ac:dyDescent="0.25">
      <c r="A2962" s="12">
        <v>10046</v>
      </c>
      <c r="B2962" s="3" t="s">
        <v>2963</v>
      </c>
      <c r="C2962" s="2">
        <v>5193320</v>
      </c>
    </row>
    <row r="2963" spans="1:3" x14ac:dyDescent="0.25">
      <c r="A2963" s="12">
        <v>10047</v>
      </c>
      <c r="B2963" s="3" t="s">
        <v>2964</v>
      </c>
      <c r="C2963" s="2">
        <v>5978802</v>
      </c>
    </row>
    <row r="2964" spans="1:3" x14ac:dyDescent="0.25">
      <c r="A2964" s="12">
        <v>10048</v>
      </c>
      <c r="B2964" s="3" t="s">
        <v>2965</v>
      </c>
      <c r="C2964" s="2">
        <v>5678191</v>
      </c>
    </row>
    <row r="2965" spans="1:3" x14ac:dyDescent="0.25">
      <c r="A2965" s="12">
        <v>10050</v>
      </c>
      <c r="B2965" s="3" t="s">
        <v>2966</v>
      </c>
      <c r="C2965" s="2">
        <v>5145710</v>
      </c>
    </row>
    <row r="2966" spans="1:3" x14ac:dyDescent="0.25">
      <c r="A2966" s="12">
        <v>10051</v>
      </c>
      <c r="B2966" s="3" t="s">
        <v>2967</v>
      </c>
      <c r="C2966" s="2">
        <v>4323930</v>
      </c>
    </row>
    <row r="2967" spans="1:3" x14ac:dyDescent="0.25">
      <c r="A2967" s="12">
        <v>10052</v>
      </c>
      <c r="B2967" s="3" t="s">
        <v>2968</v>
      </c>
      <c r="C2967" s="2">
        <v>5797073</v>
      </c>
    </row>
    <row r="2968" spans="1:3" x14ac:dyDescent="0.25">
      <c r="A2968" s="12">
        <v>10053</v>
      </c>
      <c r="B2968" s="3" t="s">
        <v>2969</v>
      </c>
      <c r="C2968" s="2">
        <v>1818436</v>
      </c>
    </row>
    <row r="2969" spans="1:3" x14ac:dyDescent="0.25">
      <c r="A2969" s="12">
        <v>10056</v>
      </c>
      <c r="B2969" s="3" t="s">
        <v>2970</v>
      </c>
      <c r="C2969" s="2">
        <v>703864</v>
      </c>
    </row>
    <row r="2970" spans="1:3" x14ac:dyDescent="0.25">
      <c r="A2970" s="12">
        <v>10057</v>
      </c>
      <c r="B2970" s="3" t="s">
        <v>2971</v>
      </c>
      <c r="C2970" s="2">
        <v>2013126</v>
      </c>
    </row>
    <row r="2971" spans="1:3" x14ac:dyDescent="0.25">
      <c r="A2971" s="12">
        <v>10058</v>
      </c>
      <c r="B2971" s="3" t="s">
        <v>2972</v>
      </c>
      <c r="C2971" s="2">
        <v>4427480</v>
      </c>
    </row>
    <row r="2972" spans="1:3" x14ac:dyDescent="0.25">
      <c r="A2972" s="12">
        <v>10059</v>
      </c>
      <c r="B2972" s="3" t="s">
        <v>2973</v>
      </c>
      <c r="C2972" s="2">
        <v>6112922</v>
      </c>
    </row>
    <row r="2973" spans="1:3" x14ac:dyDescent="0.25">
      <c r="A2973" s="12">
        <v>10060</v>
      </c>
      <c r="B2973" s="3" t="s">
        <v>2974</v>
      </c>
      <c r="C2973" s="2">
        <v>2208257</v>
      </c>
    </row>
    <row r="2974" spans="1:3" x14ac:dyDescent="0.25">
      <c r="A2974" s="12">
        <v>10062</v>
      </c>
      <c r="B2974" s="3" t="s">
        <v>2975</v>
      </c>
      <c r="C2974" s="2">
        <v>4459318</v>
      </c>
    </row>
    <row r="2975" spans="1:3" x14ac:dyDescent="0.25">
      <c r="A2975" s="12">
        <v>10069</v>
      </c>
      <c r="B2975" s="3" t="s">
        <v>2976</v>
      </c>
      <c r="C2975" s="2">
        <v>5530481</v>
      </c>
    </row>
    <row r="2976" spans="1:3" x14ac:dyDescent="0.25">
      <c r="A2976" s="12">
        <v>10071</v>
      </c>
      <c r="B2976" s="3" t="s">
        <v>2977</v>
      </c>
      <c r="C2976" s="2">
        <v>4199024</v>
      </c>
    </row>
    <row r="2977" spans="1:3" x14ac:dyDescent="0.25">
      <c r="A2977" s="12">
        <v>10074</v>
      </c>
      <c r="B2977" s="3" t="s">
        <v>2978</v>
      </c>
      <c r="C2977" s="2">
        <v>5659744</v>
      </c>
    </row>
    <row r="2978" spans="1:3" x14ac:dyDescent="0.25">
      <c r="A2978" s="12">
        <v>10075</v>
      </c>
      <c r="B2978" s="3" t="s">
        <v>2979</v>
      </c>
      <c r="C2978" s="2">
        <v>4287868</v>
      </c>
    </row>
    <row r="2979" spans="1:3" x14ac:dyDescent="0.25">
      <c r="A2979" s="12">
        <v>10077</v>
      </c>
      <c r="B2979" s="3" t="s">
        <v>2980</v>
      </c>
      <c r="C2979" s="2">
        <v>3840345</v>
      </c>
    </row>
    <row r="2980" spans="1:3" x14ac:dyDescent="0.25">
      <c r="A2980" s="12">
        <v>10078</v>
      </c>
      <c r="B2980" s="3" t="s">
        <v>2981</v>
      </c>
      <c r="C2980" s="2">
        <v>3522415</v>
      </c>
    </row>
    <row r="2981" spans="1:3" x14ac:dyDescent="0.25">
      <c r="A2981" s="12">
        <v>10079</v>
      </c>
      <c r="B2981" s="3" t="s">
        <v>2982</v>
      </c>
      <c r="C2981" s="2">
        <v>1256565</v>
      </c>
    </row>
    <row r="2982" spans="1:3" x14ac:dyDescent="0.25">
      <c r="A2982" s="12">
        <v>10081</v>
      </c>
      <c r="B2982" s="3" t="s">
        <v>2983</v>
      </c>
      <c r="C2982" s="2">
        <v>1544363</v>
      </c>
    </row>
    <row r="2983" spans="1:3" x14ac:dyDescent="0.25">
      <c r="A2983" s="12">
        <v>10084</v>
      </c>
      <c r="B2983" s="3" t="s">
        <v>2984</v>
      </c>
      <c r="C2983" s="2">
        <v>755590</v>
      </c>
    </row>
    <row r="2984" spans="1:3" x14ac:dyDescent="0.25">
      <c r="A2984" s="13">
        <v>10087</v>
      </c>
      <c r="B2984" s="5" t="s">
        <v>2985</v>
      </c>
      <c r="C2984" s="4">
        <v>5374089</v>
      </c>
    </row>
    <row r="2985" spans="1:3" x14ac:dyDescent="0.25">
      <c r="A2985" s="12">
        <v>10089</v>
      </c>
      <c r="B2985" s="3" t="s">
        <v>2986</v>
      </c>
      <c r="C2985" s="2">
        <v>5966450</v>
      </c>
    </row>
    <row r="2986" spans="1:3" x14ac:dyDescent="0.25">
      <c r="A2986" s="12">
        <v>10090</v>
      </c>
      <c r="B2986" s="3" t="s">
        <v>2987</v>
      </c>
      <c r="C2986" s="2">
        <v>1232398</v>
      </c>
    </row>
    <row r="2987" spans="1:3" x14ac:dyDescent="0.25">
      <c r="A2987" s="12">
        <v>10091</v>
      </c>
      <c r="B2987" s="3" t="s">
        <v>2988</v>
      </c>
      <c r="C2987" s="2">
        <v>282114</v>
      </c>
    </row>
    <row r="2988" spans="1:3" x14ac:dyDescent="0.25">
      <c r="A2988" s="12">
        <v>10094</v>
      </c>
      <c r="B2988" s="3" t="s">
        <v>2989</v>
      </c>
      <c r="C2988" s="2">
        <v>5993555</v>
      </c>
    </row>
    <row r="2989" spans="1:3" x14ac:dyDescent="0.25">
      <c r="A2989" s="12">
        <v>10103</v>
      </c>
      <c r="B2989" s="3" t="s">
        <v>2990</v>
      </c>
      <c r="C2989" s="2">
        <v>4771730</v>
      </c>
    </row>
    <row r="2990" spans="1:3" x14ac:dyDescent="0.25">
      <c r="A2990" s="12">
        <v>10104</v>
      </c>
      <c r="B2990" s="3" t="s">
        <v>2991</v>
      </c>
      <c r="C2990" s="2">
        <v>6080847</v>
      </c>
    </row>
    <row r="2991" spans="1:3" x14ac:dyDescent="0.25">
      <c r="A2991" s="12">
        <v>10106</v>
      </c>
      <c r="B2991" s="3" t="s">
        <v>2992</v>
      </c>
      <c r="C2991" s="2">
        <v>1675816</v>
      </c>
    </row>
    <row r="2992" spans="1:3" x14ac:dyDescent="0.25">
      <c r="A2992" s="12">
        <v>10108</v>
      </c>
      <c r="B2992" s="3" t="s">
        <v>2993</v>
      </c>
      <c r="C2992" s="2">
        <v>2952524</v>
      </c>
    </row>
    <row r="2993" spans="1:3" x14ac:dyDescent="0.25">
      <c r="A2993" s="12">
        <v>10112</v>
      </c>
      <c r="B2993" s="3" t="s">
        <v>2994</v>
      </c>
      <c r="C2993" s="2">
        <v>1870002</v>
      </c>
    </row>
    <row r="2994" spans="1:3" x14ac:dyDescent="0.25">
      <c r="A2994" s="12">
        <v>10114</v>
      </c>
      <c r="B2994" s="3" t="s">
        <v>2995</v>
      </c>
      <c r="C2994" s="2">
        <v>3584493</v>
      </c>
    </row>
    <row r="2995" spans="1:3" x14ac:dyDescent="0.25">
      <c r="A2995" s="12">
        <v>10117</v>
      </c>
      <c r="B2995" s="3" t="s">
        <v>2996</v>
      </c>
      <c r="C2995" s="2">
        <v>4241877</v>
      </c>
    </row>
    <row r="2996" spans="1:3" x14ac:dyDescent="0.25">
      <c r="A2996" s="12">
        <v>10118</v>
      </c>
      <c r="B2996" s="3" t="s">
        <v>2997</v>
      </c>
      <c r="C2996" s="2">
        <v>5125458</v>
      </c>
    </row>
    <row r="2997" spans="1:3" x14ac:dyDescent="0.25">
      <c r="A2997" s="12">
        <v>10119</v>
      </c>
      <c r="B2997" s="3" t="s">
        <v>2998</v>
      </c>
      <c r="C2997" s="2">
        <v>4020335</v>
      </c>
    </row>
    <row r="2998" spans="1:3" x14ac:dyDescent="0.25">
      <c r="A2998" s="12">
        <v>10120</v>
      </c>
      <c r="B2998" s="3" t="s">
        <v>2999</v>
      </c>
      <c r="C2998" s="2">
        <v>1899833</v>
      </c>
    </row>
    <row r="2999" spans="1:3" x14ac:dyDescent="0.25">
      <c r="A2999" s="12">
        <v>10123</v>
      </c>
      <c r="B2999" s="3" t="s">
        <v>3000</v>
      </c>
      <c r="C2999" s="2">
        <v>5448265</v>
      </c>
    </row>
    <row r="3000" spans="1:3" x14ac:dyDescent="0.25">
      <c r="A3000" s="12">
        <v>10125</v>
      </c>
      <c r="B3000" s="3" t="s">
        <v>3001</v>
      </c>
      <c r="C3000" s="2">
        <v>3654151</v>
      </c>
    </row>
    <row r="3001" spans="1:3" x14ac:dyDescent="0.25">
      <c r="A3001" s="12">
        <v>10127</v>
      </c>
      <c r="B3001" s="3" t="s">
        <v>3002</v>
      </c>
      <c r="C3001" s="2">
        <v>1774733</v>
      </c>
    </row>
    <row r="3002" spans="1:3" x14ac:dyDescent="0.25">
      <c r="A3002" s="12">
        <v>10130</v>
      </c>
      <c r="B3002" s="3" t="s">
        <v>3003</v>
      </c>
      <c r="C3002" s="2">
        <v>5824542</v>
      </c>
    </row>
    <row r="3003" spans="1:3" x14ac:dyDescent="0.25">
      <c r="A3003" s="12">
        <v>10132</v>
      </c>
      <c r="B3003" s="3" t="s">
        <v>3004</v>
      </c>
      <c r="C3003" s="2">
        <v>1921870</v>
      </c>
    </row>
    <row r="3004" spans="1:3" x14ac:dyDescent="0.25">
      <c r="A3004" s="12">
        <v>10135</v>
      </c>
      <c r="B3004" s="3" t="s">
        <v>3005</v>
      </c>
      <c r="C3004" s="2">
        <v>5929766</v>
      </c>
    </row>
    <row r="3005" spans="1:3" x14ac:dyDescent="0.25">
      <c r="A3005" s="12">
        <v>10136</v>
      </c>
      <c r="B3005" s="3" t="s">
        <v>3006</v>
      </c>
      <c r="C3005" s="2">
        <v>4326798</v>
      </c>
    </row>
    <row r="3006" spans="1:3" x14ac:dyDescent="0.25">
      <c r="A3006" s="12">
        <v>10140</v>
      </c>
      <c r="B3006" s="3" t="s">
        <v>3007</v>
      </c>
      <c r="C3006" s="2">
        <v>2543715</v>
      </c>
    </row>
    <row r="3007" spans="1:3" x14ac:dyDescent="0.25">
      <c r="A3007" s="12">
        <v>10141</v>
      </c>
      <c r="B3007" s="3" t="s">
        <v>3008</v>
      </c>
      <c r="C3007" s="2">
        <v>929673</v>
      </c>
    </row>
    <row r="3008" spans="1:3" x14ac:dyDescent="0.25">
      <c r="A3008" s="12">
        <v>10142</v>
      </c>
      <c r="B3008" s="3" t="s">
        <v>3009</v>
      </c>
      <c r="C3008" s="2">
        <v>5172346</v>
      </c>
    </row>
    <row r="3009" spans="1:3" x14ac:dyDescent="0.25">
      <c r="A3009" s="12">
        <v>10143</v>
      </c>
      <c r="B3009" s="3" t="s">
        <v>3010</v>
      </c>
      <c r="C3009" s="2">
        <v>5319848</v>
      </c>
    </row>
    <row r="3010" spans="1:3" x14ac:dyDescent="0.25">
      <c r="A3010" s="12">
        <v>10144</v>
      </c>
      <c r="B3010" s="3" t="s">
        <v>3011</v>
      </c>
      <c r="C3010" s="2">
        <v>4323464</v>
      </c>
    </row>
    <row r="3011" spans="1:3" x14ac:dyDescent="0.25">
      <c r="A3011" s="12">
        <v>10145</v>
      </c>
      <c r="B3011" s="3" t="s">
        <v>3012</v>
      </c>
      <c r="C3011" s="2">
        <v>4496707</v>
      </c>
    </row>
    <row r="3012" spans="1:3" x14ac:dyDescent="0.25">
      <c r="A3012" s="12">
        <v>10147</v>
      </c>
      <c r="B3012" s="3" t="s">
        <v>3013</v>
      </c>
      <c r="C3012" s="2">
        <v>5084473</v>
      </c>
    </row>
    <row r="3013" spans="1:3" x14ac:dyDescent="0.25">
      <c r="A3013" s="12">
        <v>10148</v>
      </c>
      <c r="B3013" s="3" t="s">
        <v>3014</v>
      </c>
      <c r="C3013" s="2">
        <v>946790</v>
      </c>
    </row>
    <row r="3014" spans="1:3" x14ac:dyDescent="0.25">
      <c r="A3014" s="12">
        <v>10152</v>
      </c>
      <c r="B3014" s="3" t="s">
        <v>3015</v>
      </c>
      <c r="C3014" s="2">
        <v>7378489</v>
      </c>
    </row>
    <row r="3015" spans="1:3" x14ac:dyDescent="0.25">
      <c r="A3015" s="12">
        <v>10153</v>
      </c>
      <c r="B3015" s="3" t="s">
        <v>3016</v>
      </c>
      <c r="C3015" s="2">
        <v>6120734</v>
      </c>
    </row>
    <row r="3016" spans="1:3" x14ac:dyDescent="0.25">
      <c r="A3016" s="12">
        <v>10157</v>
      </c>
      <c r="B3016" s="3" t="s">
        <v>3017</v>
      </c>
      <c r="C3016" s="2">
        <v>4792246</v>
      </c>
    </row>
    <row r="3017" spans="1:3" x14ac:dyDescent="0.25">
      <c r="A3017" s="12">
        <v>10158</v>
      </c>
      <c r="B3017" s="3" t="s">
        <v>3018</v>
      </c>
      <c r="C3017" s="2">
        <v>7013263</v>
      </c>
    </row>
    <row r="3018" spans="1:3" x14ac:dyDescent="0.25">
      <c r="A3018" s="12">
        <v>10159</v>
      </c>
      <c r="B3018" s="3" t="s">
        <v>3019</v>
      </c>
      <c r="C3018" s="2">
        <v>5129744</v>
      </c>
    </row>
    <row r="3019" spans="1:3" x14ac:dyDescent="0.25">
      <c r="A3019" s="12">
        <v>10161</v>
      </c>
      <c r="B3019" s="3" t="s">
        <v>3020</v>
      </c>
      <c r="C3019" s="2">
        <v>4212372</v>
      </c>
    </row>
    <row r="3020" spans="1:3" x14ac:dyDescent="0.25">
      <c r="A3020" s="12">
        <v>10162</v>
      </c>
      <c r="B3020" s="3" t="s">
        <v>3021</v>
      </c>
      <c r="C3020" s="2">
        <v>4625260</v>
      </c>
    </row>
    <row r="3021" spans="1:3" x14ac:dyDescent="0.25">
      <c r="A3021" s="12">
        <v>10163</v>
      </c>
      <c r="B3021" s="3" t="s">
        <v>3022</v>
      </c>
      <c r="C3021" s="2">
        <v>1827803</v>
      </c>
    </row>
    <row r="3022" spans="1:3" x14ac:dyDescent="0.25">
      <c r="A3022" s="12">
        <v>10164</v>
      </c>
      <c r="B3022" s="3" t="s">
        <v>3023</v>
      </c>
      <c r="C3022" s="2">
        <v>4821200</v>
      </c>
    </row>
    <row r="3023" spans="1:3" x14ac:dyDescent="0.25">
      <c r="A3023" s="12">
        <v>10166</v>
      </c>
      <c r="B3023" s="3" t="s">
        <v>3024</v>
      </c>
      <c r="C3023" s="2">
        <v>6685542</v>
      </c>
    </row>
    <row r="3024" spans="1:3" x14ac:dyDescent="0.25">
      <c r="A3024" s="12">
        <v>10169</v>
      </c>
      <c r="B3024" s="3" t="s">
        <v>3025</v>
      </c>
      <c r="C3024" s="2">
        <v>4942470</v>
      </c>
    </row>
    <row r="3025" spans="1:3" x14ac:dyDescent="0.25">
      <c r="A3025" s="12">
        <v>10171</v>
      </c>
      <c r="B3025" s="3" t="s">
        <v>3026</v>
      </c>
      <c r="C3025" s="2">
        <v>5628535</v>
      </c>
    </row>
    <row r="3026" spans="1:3" x14ac:dyDescent="0.25">
      <c r="A3026" s="12">
        <v>10174</v>
      </c>
      <c r="B3026" s="3" t="s">
        <v>3027</v>
      </c>
      <c r="C3026" s="2">
        <v>1721589</v>
      </c>
    </row>
    <row r="3027" spans="1:3" x14ac:dyDescent="0.25">
      <c r="A3027" s="12">
        <v>10175</v>
      </c>
      <c r="B3027" s="3" t="s">
        <v>3028</v>
      </c>
      <c r="C3027" s="2">
        <v>1057323</v>
      </c>
    </row>
    <row r="3028" spans="1:3" x14ac:dyDescent="0.25">
      <c r="A3028" s="12">
        <v>10176</v>
      </c>
      <c r="B3028" s="3" t="s">
        <v>3029</v>
      </c>
      <c r="C3028" s="2">
        <v>601550</v>
      </c>
    </row>
    <row r="3029" spans="1:3" x14ac:dyDescent="0.25">
      <c r="A3029" s="12">
        <v>10178</v>
      </c>
      <c r="B3029" s="3" t="s">
        <v>3030</v>
      </c>
      <c r="C3029" s="2">
        <v>5015985</v>
      </c>
    </row>
    <row r="3030" spans="1:3" x14ac:dyDescent="0.25">
      <c r="A3030" s="12">
        <v>10179</v>
      </c>
      <c r="B3030" s="3" t="s">
        <v>3031</v>
      </c>
      <c r="C3030" s="2">
        <v>4686985</v>
      </c>
    </row>
    <row r="3031" spans="1:3" x14ac:dyDescent="0.25">
      <c r="A3031" s="12">
        <v>10180</v>
      </c>
      <c r="B3031" s="3" t="s">
        <v>3032</v>
      </c>
      <c r="C3031" s="2">
        <v>5038617</v>
      </c>
    </row>
    <row r="3032" spans="1:3" x14ac:dyDescent="0.25">
      <c r="A3032" s="12">
        <v>10181</v>
      </c>
      <c r="B3032" s="3" t="s">
        <v>3033</v>
      </c>
      <c r="C3032" s="2">
        <v>5884042</v>
      </c>
    </row>
    <row r="3033" spans="1:3" x14ac:dyDescent="0.25">
      <c r="A3033" s="12">
        <v>10182</v>
      </c>
      <c r="B3033" s="3" t="s">
        <v>3034</v>
      </c>
      <c r="C3033" s="2">
        <v>5634445</v>
      </c>
    </row>
    <row r="3034" spans="1:3" x14ac:dyDescent="0.25">
      <c r="A3034" s="12">
        <v>10183</v>
      </c>
      <c r="B3034" s="3" t="s">
        <v>3035</v>
      </c>
      <c r="C3034" s="2">
        <v>2248184</v>
      </c>
    </row>
    <row r="3035" spans="1:3" x14ac:dyDescent="0.25">
      <c r="A3035" s="12">
        <v>10184</v>
      </c>
      <c r="B3035" s="3" t="s">
        <v>3036</v>
      </c>
      <c r="C3035" s="2">
        <v>2576352</v>
      </c>
    </row>
    <row r="3036" spans="1:3" x14ac:dyDescent="0.25">
      <c r="A3036" s="12">
        <v>10185</v>
      </c>
      <c r="B3036" s="3" t="s">
        <v>3037</v>
      </c>
      <c r="C3036" s="2">
        <v>3806181</v>
      </c>
    </row>
    <row r="3037" spans="1:3" x14ac:dyDescent="0.25">
      <c r="A3037" s="12">
        <v>10186</v>
      </c>
      <c r="B3037" s="3" t="s">
        <v>3038</v>
      </c>
      <c r="C3037" s="2">
        <v>995354</v>
      </c>
    </row>
    <row r="3038" spans="1:3" x14ac:dyDescent="0.25">
      <c r="A3038" s="12">
        <v>10187</v>
      </c>
      <c r="B3038" s="3" t="s">
        <v>3039</v>
      </c>
      <c r="C3038" s="2">
        <v>6897176</v>
      </c>
    </row>
    <row r="3039" spans="1:3" x14ac:dyDescent="0.25">
      <c r="A3039" s="12">
        <v>10188</v>
      </c>
      <c r="B3039" s="3" t="s">
        <v>3040</v>
      </c>
      <c r="C3039" s="2">
        <v>6174420</v>
      </c>
    </row>
    <row r="3040" spans="1:3" x14ac:dyDescent="0.25">
      <c r="A3040" s="12">
        <v>10189</v>
      </c>
      <c r="B3040" s="3" t="s">
        <v>3041</v>
      </c>
      <c r="C3040" s="2">
        <v>6279059</v>
      </c>
    </row>
    <row r="3041" spans="1:3" x14ac:dyDescent="0.25">
      <c r="A3041" s="12">
        <v>10192</v>
      </c>
      <c r="B3041" s="3" t="s">
        <v>3042</v>
      </c>
      <c r="C3041" s="2">
        <v>6776131</v>
      </c>
    </row>
    <row r="3042" spans="1:3" x14ac:dyDescent="0.25">
      <c r="A3042" s="12">
        <v>10193</v>
      </c>
      <c r="B3042" s="3" t="s">
        <v>3043</v>
      </c>
      <c r="C3042" s="2">
        <v>4526315</v>
      </c>
    </row>
    <row r="3043" spans="1:3" x14ac:dyDescent="0.25">
      <c r="A3043" s="12">
        <v>10194</v>
      </c>
      <c r="B3043" s="3" t="s">
        <v>3044</v>
      </c>
      <c r="C3043" s="2">
        <v>1485921</v>
      </c>
    </row>
    <row r="3044" spans="1:3" x14ac:dyDescent="0.25">
      <c r="A3044" s="12">
        <v>10197</v>
      </c>
      <c r="B3044" s="3" t="s">
        <v>3045</v>
      </c>
      <c r="C3044" s="2">
        <v>6687196</v>
      </c>
    </row>
    <row r="3045" spans="1:3" x14ac:dyDescent="0.25">
      <c r="A3045" s="12">
        <v>10198</v>
      </c>
      <c r="B3045" s="3" t="s">
        <v>3046</v>
      </c>
      <c r="C3045" s="2">
        <v>3331867</v>
      </c>
    </row>
    <row r="3046" spans="1:3" x14ac:dyDescent="0.25">
      <c r="A3046" s="12">
        <v>10199</v>
      </c>
      <c r="B3046" s="3" t="s">
        <v>3047</v>
      </c>
      <c r="C3046" s="2">
        <v>4903436</v>
      </c>
    </row>
    <row r="3047" spans="1:3" x14ac:dyDescent="0.25">
      <c r="A3047" s="12">
        <v>10200</v>
      </c>
      <c r="B3047" s="3" t="s">
        <v>3048</v>
      </c>
      <c r="C3047" s="2">
        <v>5067678</v>
      </c>
    </row>
    <row r="3048" spans="1:3" x14ac:dyDescent="0.25">
      <c r="A3048" s="12">
        <v>10201</v>
      </c>
      <c r="B3048" s="3" t="s">
        <v>3049</v>
      </c>
      <c r="C3048" s="2">
        <v>2463215</v>
      </c>
    </row>
    <row r="3049" spans="1:3" x14ac:dyDescent="0.25">
      <c r="A3049" s="12">
        <v>10202</v>
      </c>
      <c r="B3049" s="3" t="s">
        <v>3050</v>
      </c>
      <c r="C3049" s="2">
        <v>4268106</v>
      </c>
    </row>
    <row r="3050" spans="1:3" x14ac:dyDescent="0.25">
      <c r="A3050" s="14">
        <v>10204</v>
      </c>
      <c r="B3050" s="7" t="s">
        <v>3051</v>
      </c>
      <c r="C3050" s="6">
        <v>3421333</v>
      </c>
    </row>
    <row r="3051" spans="1:3" x14ac:dyDescent="0.25">
      <c r="A3051" s="12">
        <v>10207</v>
      </c>
      <c r="B3051" s="3" t="s">
        <v>3052</v>
      </c>
      <c r="C3051" s="2">
        <v>6037162</v>
      </c>
    </row>
    <row r="3052" spans="1:3" x14ac:dyDescent="0.25">
      <c r="A3052" s="12">
        <v>10208</v>
      </c>
      <c r="B3052" s="3" t="s">
        <v>3053</v>
      </c>
      <c r="C3052" s="2">
        <v>5520591</v>
      </c>
    </row>
    <row r="3053" spans="1:3" x14ac:dyDescent="0.25">
      <c r="A3053" s="12">
        <v>10211</v>
      </c>
      <c r="B3053" s="3" t="s">
        <v>3054</v>
      </c>
      <c r="C3053" s="2">
        <v>5121987</v>
      </c>
    </row>
    <row r="3054" spans="1:3" x14ac:dyDescent="0.25">
      <c r="A3054" s="12">
        <v>10213</v>
      </c>
      <c r="B3054" s="3" t="s">
        <v>3055</v>
      </c>
      <c r="C3054" s="2">
        <v>6829023</v>
      </c>
    </row>
    <row r="3055" spans="1:3" x14ac:dyDescent="0.25">
      <c r="A3055" s="12">
        <v>10215</v>
      </c>
      <c r="B3055" s="3" t="s">
        <v>3056</v>
      </c>
      <c r="C3055" s="2">
        <v>5192046</v>
      </c>
    </row>
    <row r="3056" spans="1:3" x14ac:dyDescent="0.25">
      <c r="A3056" s="12">
        <v>10216</v>
      </c>
      <c r="B3056" s="3" t="s">
        <v>3057</v>
      </c>
      <c r="C3056" s="2">
        <v>4165659</v>
      </c>
    </row>
    <row r="3057" spans="1:3" x14ac:dyDescent="0.25">
      <c r="A3057" s="12">
        <v>10218</v>
      </c>
      <c r="B3057" s="3" t="s">
        <v>3058</v>
      </c>
      <c r="C3057" s="2">
        <v>5139193</v>
      </c>
    </row>
    <row r="3058" spans="1:3" x14ac:dyDescent="0.25">
      <c r="A3058" s="13">
        <v>10219</v>
      </c>
      <c r="B3058" s="5" t="s">
        <v>3059</v>
      </c>
      <c r="C3058" s="4">
        <v>5151834</v>
      </c>
    </row>
    <row r="3059" spans="1:3" x14ac:dyDescent="0.25">
      <c r="A3059" s="12">
        <v>10220</v>
      </c>
      <c r="B3059" s="3" t="s">
        <v>3060</v>
      </c>
      <c r="C3059" s="2">
        <v>4256708</v>
      </c>
    </row>
    <row r="3060" spans="1:3" x14ac:dyDescent="0.25">
      <c r="A3060" s="12">
        <v>10221</v>
      </c>
      <c r="B3060" s="3" t="s">
        <v>3061</v>
      </c>
      <c r="C3060" s="2">
        <v>2334209</v>
      </c>
    </row>
    <row r="3061" spans="1:3" x14ac:dyDescent="0.25">
      <c r="A3061" s="12">
        <v>10222</v>
      </c>
      <c r="B3061" s="3" t="s">
        <v>3062</v>
      </c>
      <c r="C3061" s="2">
        <v>859742</v>
      </c>
    </row>
    <row r="3062" spans="1:3" x14ac:dyDescent="0.25">
      <c r="A3062" s="12">
        <v>10225</v>
      </c>
      <c r="B3062" s="3" t="s">
        <v>3063</v>
      </c>
      <c r="C3062" s="2">
        <v>1485811</v>
      </c>
    </row>
    <row r="3063" spans="1:3" x14ac:dyDescent="0.25">
      <c r="A3063" s="12">
        <v>10226</v>
      </c>
      <c r="B3063" s="3" t="s">
        <v>3064</v>
      </c>
      <c r="C3063" s="2">
        <v>6124942</v>
      </c>
    </row>
    <row r="3064" spans="1:3" x14ac:dyDescent="0.25">
      <c r="A3064" s="12">
        <v>10227</v>
      </c>
      <c r="B3064" s="3" t="s">
        <v>3065</v>
      </c>
      <c r="C3064" s="2">
        <v>6336025</v>
      </c>
    </row>
    <row r="3065" spans="1:3" x14ac:dyDescent="0.25">
      <c r="A3065" s="12">
        <v>10229</v>
      </c>
      <c r="B3065" s="3" t="s">
        <v>3066</v>
      </c>
      <c r="C3065" s="2">
        <v>3755529</v>
      </c>
    </row>
    <row r="3066" spans="1:3" x14ac:dyDescent="0.25">
      <c r="A3066" s="12">
        <v>10230</v>
      </c>
      <c r="B3066" s="3" t="s">
        <v>3067</v>
      </c>
      <c r="C3066" s="2">
        <v>5102828</v>
      </c>
    </row>
    <row r="3067" spans="1:3" x14ac:dyDescent="0.25">
      <c r="A3067" s="12">
        <v>10231</v>
      </c>
      <c r="B3067" s="3" t="s">
        <v>3068</v>
      </c>
      <c r="C3067" s="2">
        <v>6308847</v>
      </c>
    </row>
    <row r="3068" spans="1:3" x14ac:dyDescent="0.25">
      <c r="A3068" s="12">
        <v>10232</v>
      </c>
      <c r="B3068" s="3" t="s">
        <v>3069</v>
      </c>
      <c r="C3068" s="2">
        <v>5422261</v>
      </c>
    </row>
    <row r="3069" spans="1:3" x14ac:dyDescent="0.25">
      <c r="A3069" s="12">
        <v>10233</v>
      </c>
      <c r="B3069" s="3" t="s">
        <v>3070</v>
      </c>
      <c r="C3069" s="2">
        <v>4552460</v>
      </c>
    </row>
    <row r="3070" spans="1:3" x14ac:dyDescent="0.25">
      <c r="A3070" s="12">
        <v>10236</v>
      </c>
      <c r="B3070" s="3" t="s">
        <v>3071</v>
      </c>
      <c r="C3070" s="2">
        <v>4181707</v>
      </c>
    </row>
    <row r="3071" spans="1:3" x14ac:dyDescent="0.25">
      <c r="A3071" s="12">
        <v>10237</v>
      </c>
      <c r="B3071" s="3" t="s">
        <v>3072</v>
      </c>
      <c r="C3071" s="2">
        <v>2046782</v>
      </c>
    </row>
    <row r="3072" spans="1:3" x14ac:dyDescent="0.25">
      <c r="A3072" s="12">
        <v>10240</v>
      </c>
      <c r="B3072" s="3" t="s">
        <v>3073</v>
      </c>
      <c r="C3072" s="2">
        <v>5090537</v>
      </c>
    </row>
    <row r="3073" spans="1:3" x14ac:dyDescent="0.25">
      <c r="A3073" s="12">
        <v>10242</v>
      </c>
      <c r="B3073" s="3" t="s">
        <v>3074</v>
      </c>
      <c r="C3073" s="2">
        <v>4550940</v>
      </c>
    </row>
    <row r="3074" spans="1:3" x14ac:dyDescent="0.25">
      <c r="A3074" s="12">
        <v>10243</v>
      </c>
      <c r="B3074" s="3" t="s">
        <v>3075</v>
      </c>
      <c r="C3074" s="2">
        <v>5279431</v>
      </c>
    </row>
    <row r="3075" spans="1:3" x14ac:dyDescent="0.25">
      <c r="A3075" s="12">
        <v>10248</v>
      </c>
      <c r="B3075" s="3" t="s">
        <v>3076</v>
      </c>
      <c r="C3075" s="2">
        <v>4255095</v>
      </c>
    </row>
    <row r="3076" spans="1:3" x14ac:dyDescent="0.25">
      <c r="A3076" s="12">
        <v>10249</v>
      </c>
      <c r="B3076" s="3" t="s">
        <v>3077</v>
      </c>
      <c r="C3076" s="2">
        <v>2340497</v>
      </c>
    </row>
    <row r="3077" spans="1:3" x14ac:dyDescent="0.25">
      <c r="A3077" s="12">
        <v>10250</v>
      </c>
      <c r="B3077" s="3" t="s">
        <v>3078</v>
      </c>
      <c r="C3077" s="2">
        <v>6276635</v>
      </c>
    </row>
    <row r="3078" spans="1:3" x14ac:dyDescent="0.25">
      <c r="A3078" s="12">
        <v>10253</v>
      </c>
      <c r="B3078" s="3" t="s">
        <v>3079</v>
      </c>
      <c r="C3078" s="2">
        <v>3366987</v>
      </c>
    </row>
    <row r="3079" spans="1:3" x14ac:dyDescent="0.25">
      <c r="A3079" s="12">
        <v>10255</v>
      </c>
      <c r="B3079" s="3" t="s">
        <v>3080</v>
      </c>
      <c r="C3079" s="2">
        <v>6925716</v>
      </c>
    </row>
    <row r="3080" spans="1:3" x14ac:dyDescent="0.25">
      <c r="A3080" s="12">
        <v>10256</v>
      </c>
      <c r="B3080" s="3" t="s">
        <v>3081</v>
      </c>
      <c r="C3080" s="2">
        <v>2333543</v>
      </c>
    </row>
    <row r="3081" spans="1:3" x14ac:dyDescent="0.25">
      <c r="A3081" s="12">
        <v>10259</v>
      </c>
      <c r="B3081" s="3" t="s">
        <v>3082</v>
      </c>
      <c r="C3081" s="2">
        <v>4015545</v>
      </c>
    </row>
    <row r="3082" spans="1:3" x14ac:dyDescent="0.25">
      <c r="A3082" s="12">
        <v>10260</v>
      </c>
      <c r="B3082" s="3" t="s">
        <v>3083</v>
      </c>
      <c r="C3082" s="2">
        <v>4587566</v>
      </c>
    </row>
    <row r="3083" spans="1:3" x14ac:dyDescent="0.25">
      <c r="A3083" s="12">
        <v>10262</v>
      </c>
      <c r="B3083" s="3" t="s">
        <v>3084</v>
      </c>
      <c r="C3083" s="2">
        <v>4845999</v>
      </c>
    </row>
    <row r="3084" spans="1:3" x14ac:dyDescent="0.25">
      <c r="A3084" s="12">
        <v>10264</v>
      </c>
      <c r="B3084" s="3" t="s">
        <v>3085</v>
      </c>
      <c r="C3084" s="2">
        <v>1818944</v>
      </c>
    </row>
    <row r="3085" spans="1:3" x14ac:dyDescent="0.25">
      <c r="A3085" s="12">
        <v>10265</v>
      </c>
      <c r="B3085" s="3" t="s">
        <v>3086</v>
      </c>
      <c r="C3085" s="2">
        <v>6166566</v>
      </c>
    </row>
    <row r="3086" spans="1:3" x14ac:dyDescent="0.25">
      <c r="A3086" s="12">
        <v>10266</v>
      </c>
      <c r="B3086" s="3" t="s">
        <v>3087</v>
      </c>
      <c r="C3086" s="2">
        <v>3391454</v>
      </c>
    </row>
    <row r="3087" spans="1:3" x14ac:dyDescent="0.25">
      <c r="A3087" s="12">
        <v>10268</v>
      </c>
      <c r="B3087" s="3" t="s">
        <v>3088</v>
      </c>
      <c r="C3087" s="2">
        <v>5345941</v>
      </c>
    </row>
    <row r="3088" spans="1:3" x14ac:dyDescent="0.25">
      <c r="A3088" s="12">
        <v>10274</v>
      </c>
      <c r="B3088" s="3" t="s">
        <v>3089</v>
      </c>
      <c r="C3088" s="2">
        <v>3832958</v>
      </c>
    </row>
    <row r="3089" spans="1:3" x14ac:dyDescent="0.25">
      <c r="A3089" s="12">
        <v>10276</v>
      </c>
      <c r="B3089" s="3" t="s">
        <v>3090</v>
      </c>
      <c r="C3089" s="2">
        <v>425291</v>
      </c>
    </row>
    <row r="3090" spans="1:3" x14ac:dyDescent="0.25">
      <c r="A3090" s="12">
        <v>10277</v>
      </c>
      <c r="B3090" s="3" t="s">
        <v>3091</v>
      </c>
      <c r="C3090" s="2">
        <v>2173291</v>
      </c>
    </row>
    <row r="3091" spans="1:3" x14ac:dyDescent="0.25">
      <c r="A3091" s="12">
        <v>10283</v>
      </c>
      <c r="B3091" s="3" t="s">
        <v>3092</v>
      </c>
      <c r="C3091" s="2">
        <v>4309679</v>
      </c>
    </row>
    <row r="3092" spans="1:3" x14ac:dyDescent="0.25">
      <c r="A3092" s="12">
        <v>10284</v>
      </c>
      <c r="B3092" s="3" t="s">
        <v>3093</v>
      </c>
      <c r="C3092" s="2">
        <v>5301267</v>
      </c>
    </row>
    <row r="3093" spans="1:3" x14ac:dyDescent="0.25">
      <c r="A3093" s="12">
        <v>10285</v>
      </c>
      <c r="B3093" s="3" t="s">
        <v>3094</v>
      </c>
      <c r="C3093" s="2">
        <v>1126421</v>
      </c>
    </row>
    <row r="3094" spans="1:3" x14ac:dyDescent="0.25">
      <c r="A3094" s="12">
        <v>10288</v>
      </c>
      <c r="B3094" s="3" t="s">
        <v>3095</v>
      </c>
      <c r="C3094" s="2">
        <v>1145792</v>
      </c>
    </row>
    <row r="3095" spans="1:3" x14ac:dyDescent="0.25">
      <c r="A3095" s="12">
        <v>10292</v>
      </c>
      <c r="B3095" s="3" t="s">
        <v>3096</v>
      </c>
      <c r="C3095" s="2">
        <v>995786</v>
      </c>
    </row>
    <row r="3096" spans="1:3" x14ac:dyDescent="0.25">
      <c r="A3096" s="12">
        <v>10293</v>
      </c>
      <c r="B3096" s="3" t="s">
        <v>3097</v>
      </c>
      <c r="C3096" s="2">
        <v>4424798</v>
      </c>
    </row>
    <row r="3097" spans="1:3" x14ac:dyDescent="0.25">
      <c r="A3097" s="12">
        <v>10294</v>
      </c>
      <c r="B3097" s="3" t="s">
        <v>3098</v>
      </c>
      <c r="C3097" s="2">
        <v>5772017</v>
      </c>
    </row>
    <row r="3098" spans="1:3" x14ac:dyDescent="0.25">
      <c r="A3098" s="12">
        <v>10295</v>
      </c>
      <c r="B3098" s="3" t="s">
        <v>3099</v>
      </c>
      <c r="C3098" s="2">
        <v>5002857</v>
      </c>
    </row>
    <row r="3099" spans="1:3" x14ac:dyDescent="0.25">
      <c r="A3099" s="12">
        <v>10296</v>
      </c>
      <c r="B3099" s="3" t="s">
        <v>3100</v>
      </c>
      <c r="C3099" s="2">
        <v>4323810</v>
      </c>
    </row>
    <row r="3100" spans="1:3" x14ac:dyDescent="0.25">
      <c r="A3100" s="12">
        <v>10297</v>
      </c>
      <c r="B3100" s="3" t="s">
        <v>3101</v>
      </c>
      <c r="C3100" s="2">
        <v>4521148</v>
      </c>
    </row>
    <row r="3101" spans="1:3" x14ac:dyDescent="0.25">
      <c r="A3101" s="12">
        <v>10298</v>
      </c>
      <c r="B3101" s="3" t="s">
        <v>3102</v>
      </c>
      <c r="C3101" s="2">
        <v>3517823</v>
      </c>
    </row>
    <row r="3102" spans="1:3" x14ac:dyDescent="0.25">
      <c r="A3102" s="12">
        <v>10300</v>
      </c>
      <c r="B3102" s="3" t="s">
        <v>3103</v>
      </c>
      <c r="C3102" s="2">
        <v>5372767</v>
      </c>
    </row>
    <row r="3103" spans="1:3" x14ac:dyDescent="0.25">
      <c r="A3103" s="12">
        <v>10301</v>
      </c>
      <c r="B3103" s="3" t="s">
        <v>3104</v>
      </c>
      <c r="C3103" s="2">
        <v>3207844</v>
      </c>
    </row>
    <row r="3104" spans="1:3" x14ac:dyDescent="0.25">
      <c r="A3104" s="12">
        <v>10302</v>
      </c>
      <c r="B3104" s="3" t="s">
        <v>3105</v>
      </c>
      <c r="C3104" s="2">
        <v>3443524</v>
      </c>
    </row>
    <row r="3105" spans="1:3" x14ac:dyDescent="0.25">
      <c r="A3105" s="12">
        <v>10303</v>
      </c>
      <c r="B3105" s="3" t="s">
        <v>3106</v>
      </c>
      <c r="C3105" s="2">
        <v>1125234</v>
      </c>
    </row>
    <row r="3106" spans="1:3" x14ac:dyDescent="0.25">
      <c r="A3106" s="12">
        <v>10305</v>
      </c>
      <c r="B3106" s="3" t="s">
        <v>3107</v>
      </c>
      <c r="C3106" s="2">
        <v>5117528</v>
      </c>
    </row>
    <row r="3107" spans="1:3" x14ac:dyDescent="0.25">
      <c r="A3107" s="12">
        <v>10307</v>
      </c>
      <c r="B3107" s="3" t="s">
        <v>3108</v>
      </c>
      <c r="C3107" s="2">
        <v>5291928</v>
      </c>
    </row>
    <row r="3108" spans="1:3" x14ac:dyDescent="0.25">
      <c r="A3108" s="12">
        <v>10308</v>
      </c>
      <c r="B3108" s="3" t="s">
        <v>3109</v>
      </c>
      <c r="C3108" s="2">
        <v>1096228</v>
      </c>
    </row>
    <row r="3109" spans="1:3" x14ac:dyDescent="0.25">
      <c r="A3109" s="12">
        <v>10309</v>
      </c>
      <c r="B3109" s="3" t="s">
        <v>3110</v>
      </c>
      <c r="C3109" s="2">
        <v>2347324</v>
      </c>
    </row>
    <row r="3110" spans="1:3" x14ac:dyDescent="0.25">
      <c r="A3110" s="12">
        <v>10310</v>
      </c>
      <c r="B3110" s="3" t="s">
        <v>3111</v>
      </c>
      <c r="C3110" s="2">
        <v>4705106</v>
      </c>
    </row>
    <row r="3111" spans="1:3" x14ac:dyDescent="0.25">
      <c r="A3111" s="12">
        <v>10313</v>
      </c>
      <c r="B3111" s="3" t="s">
        <v>3112</v>
      </c>
      <c r="C3111" s="2">
        <v>2419757</v>
      </c>
    </row>
    <row r="3112" spans="1:3" x14ac:dyDescent="0.25">
      <c r="A3112" s="12">
        <v>10316</v>
      </c>
      <c r="B3112" s="3" t="s">
        <v>3113</v>
      </c>
      <c r="C3112" s="2">
        <v>777569</v>
      </c>
    </row>
    <row r="3113" spans="1:3" x14ac:dyDescent="0.25">
      <c r="A3113" s="12">
        <v>10318</v>
      </c>
      <c r="B3113" s="3" t="s">
        <v>3114</v>
      </c>
      <c r="C3113" s="2">
        <v>4370091</v>
      </c>
    </row>
    <row r="3114" spans="1:3" x14ac:dyDescent="0.25">
      <c r="A3114" s="12">
        <v>10319</v>
      </c>
      <c r="B3114" s="3" t="s">
        <v>3115</v>
      </c>
      <c r="C3114" s="2">
        <v>4101878</v>
      </c>
    </row>
    <row r="3115" spans="1:3" x14ac:dyDescent="0.25">
      <c r="A3115" s="12">
        <v>10321</v>
      </c>
      <c r="B3115" s="3" t="s">
        <v>3116</v>
      </c>
      <c r="C3115" s="2">
        <v>5223108</v>
      </c>
    </row>
    <row r="3116" spans="1:3" x14ac:dyDescent="0.25">
      <c r="A3116" s="12">
        <v>10322</v>
      </c>
      <c r="B3116" s="3" t="s">
        <v>3117</v>
      </c>
      <c r="C3116" s="2">
        <v>4169401</v>
      </c>
    </row>
    <row r="3117" spans="1:3" x14ac:dyDescent="0.25">
      <c r="A3117" s="12">
        <v>10324</v>
      </c>
      <c r="B3117" s="3" t="s">
        <v>3118</v>
      </c>
      <c r="C3117" s="2">
        <v>1868807</v>
      </c>
    </row>
    <row r="3118" spans="1:3" x14ac:dyDescent="0.25">
      <c r="A3118" s="12">
        <v>10326</v>
      </c>
      <c r="B3118" s="3" t="s">
        <v>3119</v>
      </c>
      <c r="C3118" s="2">
        <v>3377681</v>
      </c>
    </row>
    <row r="3119" spans="1:3" x14ac:dyDescent="0.25">
      <c r="A3119" s="12">
        <v>10334</v>
      </c>
      <c r="B3119" s="3" t="s">
        <v>3120</v>
      </c>
      <c r="C3119" s="2">
        <v>4596461</v>
      </c>
    </row>
    <row r="3120" spans="1:3" x14ac:dyDescent="0.25">
      <c r="A3120" s="12">
        <v>10335</v>
      </c>
      <c r="B3120" s="3" t="s">
        <v>3121</v>
      </c>
      <c r="C3120" s="2">
        <v>1106089</v>
      </c>
    </row>
    <row r="3121" spans="1:3" x14ac:dyDescent="0.25">
      <c r="A3121" s="12">
        <v>10336</v>
      </c>
      <c r="B3121" s="3" t="s">
        <v>3122</v>
      </c>
      <c r="C3121" s="2">
        <v>5181375</v>
      </c>
    </row>
    <row r="3122" spans="1:3" x14ac:dyDescent="0.25">
      <c r="A3122" s="12">
        <v>10337</v>
      </c>
      <c r="B3122" s="3" t="s">
        <v>3123</v>
      </c>
      <c r="C3122" s="2">
        <v>2303610</v>
      </c>
    </row>
    <row r="3123" spans="1:3" x14ac:dyDescent="0.25">
      <c r="A3123" s="12">
        <v>10338</v>
      </c>
      <c r="B3123" s="3" t="s">
        <v>3124</v>
      </c>
      <c r="C3123" s="2">
        <v>5242992</v>
      </c>
    </row>
    <row r="3124" spans="1:3" x14ac:dyDescent="0.25">
      <c r="A3124" s="12">
        <v>10340</v>
      </c>
      <c r="B3124" s="3" t="s">
        <v>3125</v>
      </c>
      <c r="C3124" s="2">
        <v>2499805</v>
      </c>
    </row>
    <row r="3125" spans="1:3" x14ac:dyDescent="0.25">
      <c r="A3125" s="12">
        <v>10342</v>
      </c>
      <c r="B3125" s="3" t="s">
        <v>3126</v>
      </c>
      <c r="C3125" s="2">
        <v>474796</v>
      </c>
    </row>
    <row r="3126" spans="1:3" x14ac:dyDescent="0.25">
      <c r="A3126" s="12">
        <v>10344</v>
      </c>
      <c r="B3126" s="3" t="s">
        <v>3127</v>
      </c>
      <c r="C3126" s="2">
        <v>6525965</v>
      </c>
    </row>
    <row r="3127" spans="1:3" x14ac:dyDescent="0.25">
      <c r="A3127" s="12">
        <v>10347</v>
      </c>
      <c r="B3127" s="3" t="s">
        <v>3128</v>
      </c>
      <c r="C3127" s="2">
        <v>6082930</v>
      </c>
    </row>
    <row r="3128" spans="1:3" x14ac:dyDescent="0.25">
      <c r="A3128" s="12">
        <v>10348</v>
      </c>
      <c r="B3128" s="3" t="s">
        <v>3129</v>
      </c>
      <c r="C3128" s="2">
        <v>7222155</v>
      </c>
    </row>
    <row r="3129" spans="1:3" x14ac:dyDescent="0.25">
      <c r="A3129" s="12">
        <v>10351</v>
      </c>
      <c r="B3129" s="3" t="s">
        <v>3130</v>
      </c>
      <c r="C3129" s="2">
        <v>5945893</v>
      </c>
    </row>
    <row r="3130" spans="1:3" x14ac:dyDescent="0.25">
      <c r="A3130" s="12">
        <v>10352</v>
      </c>
      <c r="B3130" s="3" t="s">
        <v>3131</v>
      </c>
      <c r="C3130" s="2">
        <v>4676026</v>
      </c>
    </row>
    <row r="3131" spans="1:3" x14ac:dyDescent="0.25">
      <c r="A3131" s="12">
        <v>10353</v>
      </c>
      <c r="B3131" s="3" t="s">
        <v>3132</v>
      </c>
      <c r="C3131" s="2">
        <v>6363532</v>
      </c>
    </row>
    <row r="3132" spans="1:3" x14ac:dyDescent="0.25">
      <c r="A3132" s="12">
        <v>10355</v>
      </c>
      <c r="B3132" s="3" t="s">
        <v>3133</v>
      </c>
      <c r="C3132" s="2">
        <v>6771965</v>
      </c>
    </row>
    <row r="3133" spans="1:3" x14ac:dyDescent="0.25">
      <c r="A3133" s="12">
        <v>10357</v>
      </c>
      <c r="B3133" s="3" t="s">
        <v>3134</v>
      </c>
      <c r="C3133" s="2">
        <v>5150556</v>
      </c>
    </row>
    <row r="3134" spans="1:3" x14ac:dyDescent="0.25">
      <c r="A3134" s="12">
        <v>10358</v>
      </c>
      <c r="B3134" s="3" t="s">
        <v>3135</v>
      </c>
      <c r="C3134" s="2">
        <v>4598503</v>
      </c>
    </row>
    <row r="3135" spans="1:3" x14ac:dyDescent="0.25">
      <c r="A3135" s="12">
        <v>10359</v>
      </c>
      <c r="B3135" s="3" t="s">
        <v>3136</v>
      </c>
      <c r="C3135" s="2">
        <v>6993133</v>
      </c>
    </row>
    <row r="3136" spans="1:3" x14ac:dyDescent="0.25">
      <c r="A3136" s="12">
        <v>10362</v>
      </c>
      <c r="B3136" s="3" t="s">
        <v>3137</v>
      </c>
      <c r="C3136" s="2">
        <v>6291785</v>
      </c>
    </row>
    <row r="3137" spans="1:3" x14ac:dyDescent="0.25">
      <c r="A3137" s="12">
        <v>10363</v>
      </c>
      <c r="B3137" s="3" t="s">
        <v>3138</v>
      </c>
      <c r="C3137" s="2">
        <v>6666533</v>
      </c>
    </row>
    <row r="3138" spans="1:3" x14ac:dyDescent="0.25">
      <c r="A3138" s="12">
        <v>10369</v>
      </c>
      <c r="B3138" s="3" t="s">
        <v>3139</v>
      </c>
      <c r="C3138" s="2">
        <v>4061899</v>
      </c>
    </row>
    <row r="3139" spans="1:3" x14ac:dyDescent="0.25">
      <c r="A3139" s="12">
        <v>10371</v>
      </c>
      <c r="B3139" s="3" t="s">
        <v>3140</v>
      </c>
      <c r="C3139" s="2">
        <v>5890599</v>
      </c>
    </row>
    <row r="3140" spans="1:3" x14ac:dyDescent="0.25">
      <c r="A3140" s="12">
        <v>10372</v>
      </c>
      <c r="B3140" s="3" t="s">
        <v>3141</v>
      </c>
      <c r="C3140" s="2">
        <v>6319818</v>
      </c>
    </row>
    <row r="3141" spans="1:3" x14ac:dyDescent="0.25">
      <c r="A3141" s="12">
        <v>10375</v>
      </c>
      <c r="B3141" s="3" t="s">
        <v>3142</v>
      </c>
      <c r="C3141" s="2">
        <v>4987421</v>
      </c>
    </row>
    <row r="3142" spans="1:3" x14ac:dyDescent="0.25">
      <c r="A3142" s="12">
        <v>10376</v>
      </c>
      <c r="B3142" s="3" t="s">
        <v>3143</v>
      </c>
      <c r="C3142" s="2">
        <v>3496314</v>
      </c>
    </row>
    <row r="3143" spans="1:3" x14ac:dyDescent="0.25">
      <c r="A3143" s="12">
        <v>10380</v>
      </c>
      <c r="B3143" s="3" t="s">
        <v>3144</v>
      </c>
      <c r="C3143" s="2">
        <v>3557680</v>
      </c>
    </row>
    <row r="3144" spans="1:3" x14ac:dyDescent="0.25">
      <c r="A3144" s="12">
        <v>10381</v>
      </c>
      <c r="B3144" s="3" t="s">
        <v>3145</v>
      </c>
      <c r="C3144" s="2">
        <v>5476726</v>
      </c>
    </row>
    <row r="3145" spans="1:3" x14ac:dyDescent="0.25">
      <c r="A3145" s="12">
        <v>10383</v>
      </c>
      <c r="B3145" s="3" t="s">
        <v>3146</v>
      </c>
      <c r="C3145" s="2">
        <v>4836441</v>
      </c>
    </row>
    <row r="3146" spans="1:3" x14ac:dyDescent="0.25">
      <c r="A3146" s="12">
        <v>10384</v>
      </c>
      <c r="B3146" s="3" t="s">
        <v>3147</v>
      </c>
      <c r="C3146" s="2">
        <v>687820</v>
      </c>
    </row>
    <row r="3147" spans="1:3" x14ac:dyDescent="0.25">
      <c r="A3147" s="12">
        <v>10385</v>
      </c>
      <c r="B3147" s="3" t="s">
        <v>3148</v>
      </c>
      <c r="C3147" s="2">
        <v>6107280</v>
      </c>
    </row>
    <row r="3148" spans="1:3" x14ac:dyDescent="0.25">
      <c r="A3148" s="12">
        <v>10387</v>
      </c>
      <c r="B3148" s="3" t="s">
        <v>3149</v>
      </c>
      <c r="C3148" s="2">
        <v>2178219</v>
      </c>
    </row>
    <row r="3149" spans="1:3" x14ac:dyDescent="0.25">
      <c r="A3149" s="12">
        <v>10388</v>
      </c>
      <c r="B3149" s="3" t="s">
        <v>3150</v>
      </c>
      <c r="C3149" s="2">
        <v>2038659</v>
      </c>
    </row>
    <row r="3150" spans="1:3" x14ac:dyDescent="0.25">
      <c r="A3150" s="12">
        <v>10389</v>
      </c>
      <c r="B3150" s="3" t="s">
        <v>3151</v>
      </c>
      <c r="C3150" s="2">
        <v>1652089</v>
      </c>
    </row>
    <row r="3151" spans="1:3" x14ac:dyDescent="0.25">
      <c r="A3151" s="12">
        <v>10393</v>
      </c>
      <c r="B3151" s="3" t="s">
        <v>3152</v>
      </c>
      <c r="C3151" s="2">
        <v>3191915</v>
      </c>
    </row>
    <row r="3152" spans="1:3" x14ac:dyDescent="0.25">
      <c r="A3152" s="12">
        <v>10396</v>
      </c>
      <c r="B3152" s="3" t="s">
        <v>3153</v>
      </c>
      <c r="C3152" s="2">
        <v>6849288</v>
      </c>
    </row>
    <row r="3153" spans="1:3" x14ac:dyDescent="0.25">
      <c r="A3153" s="12">
        <v>10397</v>
      </c>
      <c r="B3153" s="3" t="s">
        <v>3154</v>
      </c>
      <c r="C3153" s="2">
        <v>4931766</v>
      </c>
    </row>
    <row r="3154" spans="1:3" x14ac:dyDescent="0.25">
      <c r="A3154" s="12">
        <v>10402</v>
      </c>
      <c r="B3154" s="3" t="s">
        <v>3155</v>
      </c>
      <c r="C3154" s="2">
        <v>5521339</v>
      </c>
    </row>
    <row r="3155" spans="1:3" x14ac:dyDescent="0.25">
      <c r="A3155" s="12">
        <v>10403</v>
      </c>
      <c r="B3155" s="3" t="s">
        <v>3156</v>
      </c>
      <c r="C3155" s="2">
        <v>1061109</v>
      </c>
    </row>
    <row r="3156" spans="1:3" x14ac:dyDescent="0.25">
      <c r="A3156" s="12">
        <v>10404</v>
      </c>
      <c r="B3156" s="3" t="s">
        <v>3157</v>
      </c>
      <c r="C3156" s="2">
        <v>3647987</v>
      </c>
    </row>
    <row r="3157" spans="1:3" x14ac:dyDescent="0.25">
      <c r="A3157" s="12">
        <v>10405</v>
      </c>
      <c r="B3157" s="3" t="s">
        <v>3158</v>
      </c>
      <c r="C3157" s="2">
        <v>4442386</v>
      </c>
    </row>
    <row r="3158" spans="1:3" x14ac:dyDescent="0.25">
      <c r="A3158" s="12">
        <v>10406</v>
      </c>
      <c r="B3158" s="3" t="s">
        <v>3159</v>
      </c>
      <c r="C3158" s="2">
        <v>6775910</v>
      </c>
    </row>
    <row r="3159" spans="1:3" x14ac:dyDescent="0.25">
      <c r="A3159" s="12">
        <v>10410</v>
      </c>
      <c r="B3159" s="3" t="s">
        <v>3160</v>
      </c>
      <c r="C3159" s="2">
        <v>6003960</v>
      </c>
    </row>
    <row r="3160" spans="1:3" x14ac:dyDescent="0.25">
      <c r="A3160" s="12">
        <v>10412</v>
      </c>
      <c r="B3160" s="3" t="s">
        <v>3161</v>
      </c>
      <c r="C3160" s="2">
        <v>6760827</v>
      </c>
    </row>
    <row r="3161" spans="1:3" x14ac:dyDescent="0.25">
      <c r="A3161" s="12">
        <v>10415</v>
      </c>
      <c r="B3161" s="3" t="s">
        <v>3162</v>
      </c>
      <c r="C3161" s="2">
        <v>5714940</v>
      </c>
    </row>
    <row r="3162" spans="1:3" x14ac:dyDescent="0.25">
      <c r="A3162" s="12">
        <v>10418</v>
      </c>
      <c r="B3162" s="3" t="s">
        <v>3163</v>
      </c>
      <c r="C3162" s="2">
        <v>4006917</v>
      </c>
    </row>
    <row r="3163" spans="1:3" x14ac:dyDescent="0.25">
      <c r="A3163" s="12">
        <v>10423</v>
      </c>
      <c r="B3163" s="3" t="s">
        <v>3164</v>
      </c>
      <c r="C3163" s="2">
        <v>610715</v>
      </c>
    </row>
    <row r="3164" spans="1:3" x14ac:dyDescent="0.25">
      <c r="A3164" s="12">
        <v>10425</v>
      </c>
      <c r="B3164" s="3" t="s">
        <v>3165</v>
      </c>
      <c r="C3164" s="2">
        <v>4448531</v>
      </c>
    </row>
    <row r="3165" spans="1:3" x14ac:dyDescent="0.25">
      <c r="A3165" s="12">
        <v>10426</v>
      </c>
      <c r="B3165" s="3" t="s">
        <v>3166</v>
      </c>
      <c r="C3165" s="2">
        <v>6077299</v>
      </c>
    </row>
    <row r="3166" spans="1:3" x14ac:dyDescent="0.25">
      <c r="A3166" s="12">
        <v>10427</v>
      </c>
      <c r="B3166" s="3" t="s">
        <v>3167</v>
      </c>
      <c r="C3166" s="2">
        <v>6956013</v>
      </c>
    </row>
    <row r="3167" spans="1:3" x14ac:dyDescent="0.25">
      <c r="A3167" s="12">
        <v>10428</v>
      </c>
      <c r="B3167" s="3" t="s">
        <v>3168</v>
      </c>
      <c r="C3167" s="2">
        <v>4830094</v>
      </c>
    </row>
    <row r="3168" spans="1:3" x14ac:dyDescent="0.25">
      <c r="A3168" s="12">
        <v>10430</v>
      </c>
      <c r="B3168" s="3" t="s">
        <v>3169</v>
      </c>
      <c r="C3168" s="2">
        <v>3585244</v>
      </c>
    </row>
    <row r="3169" spans="1:3" x14ac:dyDescent="0.25">
      <c r="A3169" s="12">
        <v>10432</v>
      </c>
      <c r="B3169" s="3" t="s">
        <v>3170</v>
      </c>
      <c r="C3169" s="2">
        <v>1246021</v>
      </c>
    </row>
    <row r="3170" spans="1:3" x14ac:dyDescent="0.25">
      <c r="A3170" s="12">
        <v>10433</v>
      </c>
      <c r="B3170" s="3" t="s">
        <v>3171</v>
      </c>
      <c r="C3170" s="2">
        <v>234878</v>
      </c>
    </row>
    <row r="3171" spans="1:3" x14ac:dyDescent="0.25">
      <c r="A3171" s="12">
        <v>10434</v>
      </c>
      <c r="B3171" s="3" t="s">
        <v>3172</v>
      </c>
      <c r="C3171" s="2">
        <v>624978</v>
      </c>
    </row>
    <row r="3172" spans="1:3" x14ac:dyDescent="0.25">
      <c r="A3172" s="12">
        <v>10437</v>
      </c>
      <c r="B3172" s="3" t="s">
        <v>3173</v>
      </c>
      <c r="C3172" s="2">
        <v>624770</v>
      </c>
    </row>
    <row r="3173" spans="1:3" x14ac:dyDescent="0.25">
      <c r="A3173" s="12">
        <v>10439</v>
      </c>
      <c r="B3173" s="3" t="s">
        <v>3174</v>
      </c>
      <c r="C3173" s="2">
        <v>5764066</v>
      </c>
    </row>
    <row r="3174" spans="1:3" x14ac:dyDescent="0.25">
      <c r="A3174" s="12">
        <v>10440</v>
      </c>
      <c r="B3174" s="3" t="s">
        <v>3175</v>
      </c>
      <c r="C3174" s="2">
        <v>6027376</v>
      </c>
    </row>
    <row r="3175" spans="1:3" x14ac:dyDescent="0.25">
      <c r="A3175" s="12">
        <v>10441</v>
      </c>
      <c r="B3175" s="3" t="s">
        <v>3176</v>
      </c>
      <c r="C3175" s="2">
        <v>2219547</v>
      </c>
    </row>
    <row r="3176" spans="1:3" x14ac:dyDescent="0.25">
      <c r="A3176" s="12">
        <v>10442</v>
      </c>
      <c r="B3176" s="3" t="s">
        <v>3177</v>
      </c>
      <c r="C3176" s="2">
        <v>2903853</v>
      </c>
    </row>
    <row r="3177" spans="1:3" x14ac:dyDescent="0.25">
      <c r="A3177" s="12">
        <v>10443</v>
      </c>
      <c r="B3177" s="3" t="s">
        <v>3178</v>
      </c>
      <c r="C3177" s="2">
        <v>2939431</v>
      </c>
    </row>
    <row r="3178" spans="1:3" x14ac:dyDescent="0.25">
      <c r="A3178" s="12">
        <v>10444</v>
      </c>
      <c r="B3178" s="3" t="s">
        <v>3179</v>
      </c>
      <c r="C3178" s="2">
        <v>901465</v>
      </c>
    </row>
    <row r="3179" spans="1:3" x14ac:dyDescent="0.25">
      <c r="A3179" s="12">
        <v>10445</v>
      </c>
      <c r="B3179" s="3" t="s">
        <v>3180</v>
      </c>
      <c r="C3179" s="2">
        <v>1161909</v>
      </c>
    </row>
    <row r="3180" spans="1:3" x14ac:dyDescent="0.25">
      <c r="A3180" s="12">
        <v>10447</v>
      </c>
      <c r="B3180" s="3" t="s">
        <v>3181</v>
      </c>
      <c r="C3180" s="2">
        <v>5409778</v>
      </c>
    </row>
    <row r="3181" spans="1:3" x14ac:dyDescent="0.25">
      <c r="A3181" s="12">
        <v>10449</v>
      </c>
      <c r="B3181" s="3" t="s">
        <v>3182</v>
      </c>
      <c r="C3181" s="2">
        <v>3538540</v>
      </c>
    </row>
    <row r="3182" spans="1:3" x14ac:dyDescent="0.25">
      <c r="A3182" s="12">
        <v>10453</v>
      </c>
      <c r="B3182" s="3" t="s">
        <v>3183</v>
      </c>
      <c r="C3182" s="2">
        <v>5409534</v>
      </c>
    </row>
    <row r="3183" spans="1:3" x14ac:dyDescent="0.25">
      <c r="A3183" s="12">
        <v>10454</v>
      </c>
      <c r="B3183" s="3" t="s">
        <v>3184</v>
      </c>
      <c r="C3183" s="2">
        <v>1587614</v>
      </c>
    </row>
    <row r="3184" spans="1:3" x14ac:dyDescent="0.25">
      <c r="A3184" s="12">
        <v>10457</v>
      </c>
      <c r="B3184" s="3" t="s">
        <v>3185</v>
      </c>
      <c r="C3184" s="2">
        <v>4446978</v>
      </c>
    </row>
    <row r="3185" spans="1:3" x14ac:dyDescent="0.25">
      <c r="A3185" s="12">
        <v>10459</v>
      </c>
      <c r="B3185" s="3" t="s">
        <v>3186</v>
      </c>
      <c r="C3185" s="2">
        <v>5237303</v>
      </c>
    </row>
    <row r="3186" spans="1:3" x14ac:dyDescent="0.25">
      <c r="A3186" s="12">
        <v>10460</v>
      </c>
      <c r="B3186" s="3" t="s">
        <v>3187</v>
      </c>
      <c r="C3186" s="2">
        <v>1205258</v>
      </c>
    </row>
    <row r="3187" spans="1:3" x14ac:dyDescent="0.25">
      <c r="A3187" s="12">
        <v>10464</v>
      </c>
      <c r="B3187" s="3" t="s">
        <v>3188</v>
      </c>
      <c r="C3187" s="2">
        <v>106290</v>
      </c>
    </row>
    <row r="3188" spans="1:3" x14ac:dyDescent="0.25">
      <c r="A3188" s="12">
        <v>10466</v>
      </c>
      <c r="B3188" s="3" t="s">
        <v>3189</v>
      </c>
      <c r="C3188" s="2">
        <v>2578612</v>
      </c>
    </row>
    <row r="3189" spans="1:3" x14ac:dyDescent="0.25">
      <c r="A3189" s="12">
        <v>10467</v>
      </c>
      <c r="B3189" s="3" t="s">
        <v>3190</v>
      </c>
      <c r="C3189" s="2">
        <v>5691561</v>
      </c>
    </row>
    <row r="3190" spans="1:3" x14ac:dyDescent="0.25">
      <c r="A3190" s="12">
        <v>10470</v>
      </c>
      <c r="B3190" s="3" t="s">
        <v>3191</v>
      </c>
      <c r="C3190" s="2">
        <v>6313368</v>
      </c>
    </row>
    <row r="3191" spans="1:3" x14ac:dyDescent="0.25">
      <c r="A3191" s="12">
        <v>10477</v>
      </c>
      <c r="B3191" s="3" t="s">
        <v>3192</v>
      </c>
      <c r="C3191" s="2">
        <v>429086</v>
      </c>
    </row>
    <row r="3192" spans="1:3" x14ac:dyDescent="0.25">
      <c r="A3192" s="12">
        <v>10478</v>
      </c>
      <c r="B3192" s="3" t="s">
        <v>3193</v>
      </c>
      <c r="C3192" s="2">
        <v>824219</v>
      </c>
    </row>
    <row r="3193" spans="1:3" x14ac:dyDescent="0.25">
      <c r="A3193" s="12">
        <v>10479</v>
      </c>
      <c r="B3193" s="3" t="s">
        <v>3194</v>
      </c>
      <c r="C3193" s="2">
        <v>6825666</v>
      </c>
    </row>
    <row r="3194" spans="1:3" x14ac:dyDescent="0.25">
      <c r="A3194" s="12">
        <v>10481</v>
      </c>
      <c r="B3194" s="3" t="s">
        <v>3195</v>
      </c>
      <c r="C3194" s="2">
        <v>1770868</v>
      </c>
    </row>
    <row r="3195" spans="1:3" x14ac:dyDescent="0.25">
      <c r="A3195" s="12">
        <v>10487</v>
      </c>
      <c r="B3195" s="3" t="s">
        <v>3196</v>
      </c>
      <c r="C3195" s="2">
        <v>6521748</v>
      </c>
    </row>
    <row r="3196" spans="1:3" x14ac:dyDescent="0.25">
      <c r="A3196" s="12">
        <v>10489</v>
      </c>
      <c r="B3196" s="3" t="s">
        <v>3197</v>
      </c>
      <c r="C3196" s="2">
        <v>6317453</v>
      </c>
    </row>
    <row r="3197" spans="1:3" x14ac:dyDescent="0.25">
      <c r="A3197" s="12">
        <v>10490</v>
      </c>
      <c r="B3197" s="3" t="s">
        <v>3198</v>
      </c>
      <c r="C3197" s="2">
        <v>4888638</v>
      </c>
    </row>
    <row r="3198" spans="1:3" x14ac:dyDescent="0.25">
      <c r="A3198" s="12">
        <v>10495</v>
      </c>
      <c r="B3198" s="3" t="s">
        <v>3199</v>
      </c>
      <c r="C3198" s="2">
        <v>3664778</v>
      </c>
    </row>
    <row r="3199" spans="1:3" x14ac:dyDescent="0.25">
      <c r="A3199" s="12">
        <v>10499</v>
      </c>
      <c r="B3199" s="3" t="s">
        <v>3200</v>
      </c>
      <c r="C3199" s="2">
        <v>5213215</v>
      </c>
    </row>
    <row r="3200" spans="1:3" x14ac:dyDescent="0.25">
      <c r="A3200" s="12">
        <v>10502</v>
      </c>
      <c r="B3200" s="3" t="s">
        <v>3201</v>
      </c>
      <c r="C3200" s="2">
        <v>2499400</v>
      </c>
    </row>
    <row r="3201" spans="1:3" x14ac:dyDescent="0.25">
      <c r="A3201" s="12">
        <v>10506</v>
      </c>
      <c r="B3201" s="3" t="s">
        <v>3202</v>
      </c>
      <c r="C3201" s="2">
        <v>4630610</v>
      </c>
    </row>
    <row r="3202" spans="1:3" x14ac:dyDescent="0.25">
      <c r="A3202" s="12">
        <v>10507</v>
      </c>
      <c r="B3202" s="3" t="s">
        <v>3203</v>
      </c>
      <c r="C3202" s="2">
        <v>4618580</v>
      </c>
    </row>
    <row r="3203" spans="1:3" x14ac:dyDescent="0.25">
      <c r="A3203" s="12">
        <v>10510</v>
      </c>
      <c r="B3203" s="3" t="s">
        <v>3204</v>
      </c>
      <c r="C3203" s="2">
        <v>4829333</v>
      </c>
    </row>
    <row r="3204" spans="1:3" x14ac:dyDescent="0.25">
      <c r="A3204" s="12">
        <v>10512</v>
      </c>
      <c r="B3204" s="3" t="s">
        <v>3205</v>
      </c>
      <c r="C3204" s="2">
        <v>3689023</v>
      </c>
    </row>
    <row r="3205" spans="1:3" x14ac:dyDescent="0.25">
      <c r="A3205" s="12">
        <v>10513</v>
      </c>
      <c r="B3205" s="3" t="s">
        <v>3206</v>
      </c>
      <c r="C3205" s="2">
        <v>3589482</v>
      </c>
    </row>
    <row r="3206" spans="1:3" x14ac:dyDescent="0.25">
      <c r="A3206" s="12">
        <v>10514</v>
      </c>
      <c r="B3206" s="3" t="s">
        <v>3207</v>
      </c>
      <c r="C3206" s="2">
        <v>1254790</v>
      </c>
    </row>
    <row r="3207" spans="1:3" x14ac:dyDescent="0.25">
      <c r="A3207" s="12">
        <v>10515</v>
      </c>
      <c r="B3207" s="3" t="s">
        <v>3208</v>
      </c>
      <c r="C3207" s="2">
        <v>815155</v>
      </c>
    </row>
    <row r="3208" spans="1:3" x14ac:dyDescent="0.25">
      <c r="A3208" s="12">
        <v>10519</v>
      </c>
      <c r="B3208" s="3" t="s">
        <v>3209</v>
      </c>
      <c r="C3208" s="2">
        <v>2978381</v>
      </c>
    </row>
    <row r="3209" spans="1:3" x14ac:dyDescent="0.25">
      <c r="A3209" s="12">
        <v>10520</v>
      </c>
      <c r="B3209" s="3" t="s">
        <v>3210</v>
      </c>
      <c r="C3209" s="2">
        <v>1202912</v>
      </c>
    </row>
    <row r="3210" spans="1:3" x14ac:dyDescent="0.25">
      <c r="A3210" s="12">
        <v>10522</v>
      </c>
      <c r="B3210" s="3" t="s">
        <v>3211</v>
      </c>
      <c r="C3210" s="2">
        <v>2570785</v>
      </c>
    </row>
    <row r="3211" spans="1:3" x14ac:dyDescent="0.25">
      <c r="A3211" s="12">
        <v>10526</v>
      </c>
      <c r="B3211" s="3" t="s">
        <v>3212</v>
      </c>
      <c r="C3211" s="2">
        <v>1121922</v>
      </c>
    </row>
    <row r="3212" spans="1:3" x14ac:dyDescent="0.25">
      <c r="A3212" s="12">
        <v>10527</v>
      </c>
      <c r="B3212" s="3" t="s">
        <v>3213</v>
      </c>
      <c r="C3212" s="2">
        <v>5666209</v>
      </c>
    </row>
    <row r="3213" spans="1:3" x14ac:dyDescent="0.25">
      <c r="A3213" s="12">
        <v>10533</v>
      </c>
      <c r="B3213" s="3" t="s">
        <v>3214</v>
      </c>
      <c r="C3213" s="2">
        <v>1537393</v>
      </c>
    </row>
    <row r="3214" spans="1:3" x14ac:dyDescent="0.25">
      <c r="A3214" s="12">
        <v>10540</v>
      </c>
      <c r="B3214" s="3" t="s">
        <v>3215</v>
      </c>
      <c r="C3214" s="2">
        <v>6841629</v>
      </c>
    </row>
    <row r="3215" spans="1:3" x14ac:dyDescent="0.25">
      <c r="A3215" s="12">
        <v>10544</v>
      </c>
      <c r="B3215" s="3" t="s">
        <v>3216</v>
      </c>
      <c r="C3215" s="2">
        <v>4592775</v>
      </c>
    </row>
    <row r="3216" spans="1:3" x14ac:dyDescent="0.25">
      <c r="A3216" s="12">
        <v>10545</v>
      </c>
      <c r="B3216" s="3" t="s">
        <v>3217</v>
      </c>
      <c r="C3216" s="2">
        <v>6003061</v>
      </c>
    </row>
    <row r="3217" spans="1:3" x14ac:dyDescent="0.25">
      <c r="A3217" s="12">
        <v>10552</v>
      </c>
      <c r="B3217" s="3" t="s">
        <v>3218</v>
      </c>
      <c r="C3217" s="2">
        <v>4947599</v>
      </c>
    </row>
    <row r="3218" spans="1:3" x14ac:dyDescent="0.25">
      <c r="A3218" s="12">
        <v>10554</v>
      </c>
      <c r="B3218" s="3" t="s">
        <v>3219</v>
      </c>
      <c r="C3218" s="2">
        <v>7075023</v>
      </c>
    </row>
    <row r="3219" spans="1:3" x14ac:dyDescent="0.25">
      <c r="A3219" s="12">
        <v>10557</v>
      </c>
      <c r="B3219" s="3" t="s">
        <v>3220</v>
      </c>
      <c r="C3219" s="2">
        <v>1812274</v>
      </c>
    </row>
    <row r="3220" spans="1:3" x14ac:dyDescent="0.25">
      <c r="A3220" s="12">
        <v>10561</v>
      </c>
      <c r="B3220" s="3" t="s">
        <v>3221</v>
      </c>
      <c r="C3220" s="2">
        <v>3205611</v>
      </c>
    </row>
    <row r="3221" spans="1:3" x14ac:dyDescent="0.25">
      <c r="A3221" s="12">
        <v>10562</v>
      </c>
      <c r="B3221" s="3" t="s">
        <v>3222</v>
      </c>
      <c r="C3221" s="2">
        <v>3670548</v>
      </c>
    </row>
    <row r="3222" spans="1:3" x14ac:dyDescent="0.25">
      <c r="A3222" s="12">
        <v>10564</v>
      </c>
      <c r="B3222" s="3" t="s">
        <v>3223</v>
      </c>
      <c r="C3222" s="2">
        <v>3602650</v>
      </c>
    </row>
    <row r="3223" spans="1:3" x14ac:dyDescent="0.25">
      <c r="A3223" s="12">
        <v>10568</v>
      </c>
      <c r="B3223" s="3" t="s">
        <v>3224</v>
      </c>
      <c r="C3223" s="2">
        <v>265451</v>
      </c>
    </row>
    <row r="3224" spans="1:3" x14ac:dyDescent="0.25">
      <c r="A3224" s="12">
        <v>10571</v>
      </c>
      <c r="B3224" s="3" t="s">
        <v>3225</v>
      </c>
      <c r="C3224" s="2">
        <v>4846681</v>
      </c>
    </row>
    <row r="3225" spans="1:3" x14ac:dyDescent="0.25">
      <c r="A3225" s="12">
        <v>10574</v>
      </c>
      <c r="B3225" s="3" t="s">
        <v>3226</v>
      </c>
      <c r="C3225" s="2">
        <v>5201115</v>
      </c>
    </row>
    <row r="3226" spans="1:3" x14ac:dyDescent="0.25">
      <c r="A3226" s="12">
        <v>10576</v>
      </c>
      <c r="B3226" s="3" t="s">
        <v>3227</v>
      </c>
      <c r="C3226" s="2">
        <v>5493764</v>
      </c>
    </row>
    <row r="3227" spans="1:3" x14ac:dyDescent="0.25">
      <c r="A3227" s="12">
        <v>10578</v>
      </c>
      <c r="B3227" s="3" t="s">
        <v>3228</v>
      </c>
      <c r="C3227" s="2">
        <v>5462025</v>
      </c>
    </row>
    <row r="3228" spans="1:3" x14ac:dyDescent="0.25">
      <c r="A3228" s="12">
        <v>10579</v>
      </c>
      <c r="B3228" s="3" t="s">
        <v>3229</v>
      </c>
      <c r="C3228" s="2">
        <v>2533857</v>
      </c>
    </row>
    <row r="3229" spans="1:3" x14ac:dyDescent="0.25">
      <c r="A3229" s="12">
        <v>10580</v>
      </c>
      <c r="B3229" s="3" t="s">
        <v>3230</v>
      </c>
      <c r="C3229" s="2">
        <v>5513577</v>
      </c>
    </row>
    <row r="3230" spans="1:3" x14ac:dyDescent="0.25">
      <c r="A3230" s="12">
        <v>10581</v>
      </c>
      <c r="B3230" s="3" t="s">
        <v>3231</v>
      </c>
      <c r="C3230" s="2">
        <v>3820540</v>
      </c>
    </row>
    <row r="3231" spans="1:3" x14ac:dyDescent="0.25">
      <c r="A3231" s="12">
        <v>10582</v>
      </c>
      <c r="B3231" s="3" t="s">
        <v>3232</v>
      </c>
      <c r="C3231" s="2">
        <v>2223207</v>
      </c>
    </row>
    <row r="3232" spans="1:3" x14ac:dyDescent="0.25">
      <c r="A3232" s="12">
        <v>10583</v>
      </c>
      <c r="B3232" s="3" t="s">
        <v>3233</v>
      </c>
      <c r="C3232" s="2">
        <v>1304023</v>
      </c>
    </row>
    <row r="3233" spans="1:3" x14ac:dyDescent="0.25">
      <c r="A3233" s="12">
        <v>10584</v>
      </c>
      <c r="B3233" s="3" t="s">
        <v>3234</v>
      </c>
      <c r="C3233" s="2">
        <v>1553246</v>
      </c>
    </row>
    <row r="3234" spans="1:3" x14ac:dyDescent="0.25">
      <c r="A3234" s="12">
        <v>10587</v>
      </c>
      <c r="B3234" s="3" t="s">
        <v>3235</v>
      </c>
      <c r="C3234" s="2">
        <v>5501346</v>
      </c>
    </row>
    <row r="3235" spans="1:3" x14ac:dyDescent="0.25">
      <c r="A3235" s="12">
        <v>10588</v>
      </c>
      <c r="B3235" s="3" t="s">
        <v>3236</v>
      </c>
      <c r="C3235" s="2">
        <v>4981652</v>
      </c>
    </row>
    <row r="3236" spans="1:3" x14ac:dyDescent="0.25">
      <c r="A3236" s="12">
        <v>10593</v>
      </c>
      <c r="B3236" s="3" t="s">
        <v>3237</v>
      </c>
      <c r="C3236" s="2">
        <v>4719753</v>
      </c>
    </row>
    <row r="3237" spans="1:3" x14ac:dyDescent="0.25">
      <c r="A3237" s="12">
        <v>10595</v>
      </c>
      <c r="B3237" s="3" t="s">
        <v>3238</v>
      </c>
      <c r="C3237" s="2">
        <v>3796079</v>
      </c>
    </row>
    <row r="3238" spans="1:3" x14ac:dyDescent="0.25">
      <c r="A3238" s="12">
        <v>10596</v>
      </c>
      <c r="B3238" s="3" t="s">
        <v>3239</v>
      </c>
      <c r="C3238" s="2">
        <v>1117527</v>
      </c>
    </row>
    <row r="3239" spans="1:3" x14ac:dyDescent="0.25">
      <c r="A3239" s="12">
        <v>10599</v>
      </c>
      <c r="B3239" s="3" t="s">
        <v>3240</v>
      </c>
      <c r="C3239" s="2">
        <v>5358198</v>
      </c>
    </row>
    <row r="3240" spans="1:3" x14ac:dyDescent="0.25">
      <c r="A3240" s="12">
        <v>10601</v>
      </c>
      <c r="B3240" s="3" t="s">
        <v>3241</v>
      </c>
      <c r="C3240" s="2">
        <v>1587028</v>
      </c>
    </row>
    <row r="3241" spans="1:3" x14ac:dyDescent="0.25">
      <c r="A3241" s="12">
        <v>10604</v>
      </c>
      <c r="B3241" s="3" t="s">
        <v>3242</v>
      </c>
      <c r="C3241" s="2">
        <v>5910734</v>
      </c>
    </row>
    <row r="3242" spans="1:3" x14ac:dyDescent="0.25">
      <c r="A3242" s="12">
        <v>10605</v>
      </c>
      <c r="B3242" s="3" t="s">
        <v>3243</v>
      </c>
      <c r="C3242" s="2">
        <v>3217241</v>
      </c>
    </row>
    <row r="3243" spans="1:3" x14ac:dyDescent="0.25">
      <c r="A3243" s="12">
        <v>10607</v>
      </c>
      <c r="B3243" s="3" t="s">
        <v>3244</v>
      </c>
      <c r="C3243" s="2">
        <v>3837370</v>
      </c>
    </row>
    <row r="3244" spans="1:3" x14ac:dyDescent="0.25">
      <c r="A3244" s="12">
        <v>10610</v>
      </c>
      <c r="B3244" s="3" t="s">
        <v>3245</v>
      </c>
      <c r="C3244" s="2">
        <v>4504937</v>
      </c>
    </row>
    <row r="3245" spans="1:3" x14ac:dyDescent="0.25">
      <c r="A3245" s="12">
        <v>10611</v>
      </c>
      <c r="B3245" s="3" t="s">
        <v>3246</v>
      </c>
      <c r="C3245" s="2">
        <v>4626055</v>
      </c>
    </row>
    <row r="3246" spans="1:3" x14ac:dyDescent="0.25">
      <c r="A3246" s="12">
        <v>10621</v>
      </c>
      <c r="B3246" s="3" t="s">
        <v>3247</v>
      </c>
      <c r="C3246" s="2">
        <v>2040026</v>
      </c>
    </row>
    <row r="3247" spans="1:3" x14ac:dyDescent="0.25">
      <c r="A3247" s="12">
        <v>10624</v>
      </c>
      <c r="B3247" s="3" t="s">
        <v>3248</v>
      </c>
      <c r="C3247" s="2">
        <v>5116284</v>
      </c>
    </row>
    <row r="3248" spans="1:3" x14ac:dyDescent="0.25">
      <c r="A3248" s="12">
        <v>10625</v>
      </c>
      <c r="B3248" s="3" t="s">
        <v>3249</v>
      </c>
      <c r="C3248" s="2">
        <v>3783300</v>
      </c>
    </row>
    <row r="3249" spans="1:3" x14ac:dyDescent="0.25">
      <c r="A3249" s="12">
        <v>10626</v>
      </c>
      <c r="B3249" s="3" t="s">
        <v>3250</v>
      </c>
      <c r="C3249" s="2">
        <v>2909695</v>
      </c>
    </row>
    <row r="3250" spans="1:3" x14ac:dyDescent="0.25">
      <c r="A3250" s="12">
        <v>10627</v>
      </c>
      <c r="B3250" s="3" t="s">
        <v>3251</v>
      </c>
      <c r="C3250" s="2">
        <v>4501843</v>
      </c>
    </row>
    <row r="3251" spans="1:3" x14ac:dyDescent="0.25">
      <c r="A3251" s="12">
        <v>10628</v>
      </c>
      <c r="B3251" s="3" t="s">
        <v>3252</v>
      </c>
      <c r="C3251" s="2">
        <v>4422221</v>
      </c>
    </row>
    <row r="3252" spans="1:3" x14ac:dyDescent="0.25">
      <c r="A3252" s="12">
        <v>10634</v>
      </c>
      <c r="B3252" s="3" t="s">
        <v>3253</v>
      </c>
      <c r="C3252" s="2">
        <v>5076831</v>
      </c>
    </row>
    <row r="3253" spans="1:3" x14ac:dyDescent="0.25">
      <c r="A3253" s="12">
        <v>10637</v>
      </c>
      <c r="B3253" s="3" t="s">
        <v>3254</v>
      </c>
      <c r="C3253" s="2">
        <v>3386149</v>
      </c>
    </row>
    <row r="3254" spans="1:3" x14ac:dyDescent="0.25">
      <c r="A3254" s="12">
        <v>10639</v>
      </c>
      <c r="B3254" s="3" t="s">
        <v>3255</v>
      </c>
      <c r="C3254" s="2">
        <v>3355430</v>
      </c>
    </row>
    <row r="3255" spans="1:3" x14ac:dyDescent="0.25">
      <c r="A3255" s="12">
        <v>10640</v>
      </c>
      <c r="B3255" s="3" t="s">
        <v>3256</v>
      </c>
      <c r="C3255" s="2">
        <v>2239118</v>
      </c>
    </row>
    <row r="3256" spans="1:3" x14ac:dyDescent="0.25">
      <c r="A3256" s="12">
        <v>10648</v>
      </c>
      <c r="B3256" s="3" t="s">
        <v>3257</v>
      </c>
      <c r="C3256" s="2">
        <v>5692238</v>
      </c>
    </row>
    <row r="3257" spans="1:3" x14ac:dyDescent="0.25">
      <c r="A3257" s="12">
        <v>10650</v>
      </c>
      <c r="B3257" s="3" t="s">
        <v>3258</v>
      </c>
      <c r="C3257" s="2">
        <v>709258</v>
      </c>
    </row>
    <row r="3258" spans="1:3" x14ac:dyDescent="0.25">
      <c r="A3258" s="12">
        <v>10651</v>
      </c>
      <c r="B3258" s="3" t="s">
        <v>3259</v>
      </c>
      <c r="C3258" s="2">
        <v>379129</v>
      </c>
    </row>
    <row r="3259" spans="1:3" x14ac:dyDescent="0.25">
      <c r="A3259" s="12">
        <v>10652</v>
      </c>
      <c r="B3259" s="3" t="s">
        <v>3260</v>
      </c>
      <c r="C3259" s="2">
        <v>4993844</v>
      </c>
    </row>
    <row r="3260" spans="1:3" x14ac:dyDescent="0.25">
      <c r="A3260" s="12">
        <v>10654</v>
      </c>
      <c r="B3260" s="3" t="s">
        <v>3261</v>
      </c>
      <c r="C3260" s="2">
        <v>5830801</v>
      </c>
    </row>
    <row r="3261" spans="1:3" x14ac:dyDescent="0.25">
      <c r="A3261" s="12">
        <v>10658</v>
      </c>
      <c r="B3261" s="3" t="s">
        <v>3262</v>
      </c>
      <c r="C3261" s="2">
        <v>307670</v>
      </c>
    </row>
    <row r="3262" spans="1:3" x14ac:dyDescent="0.25">
      <c r="A3262" s="12">
        <v>10666</v>
      </c>
      <c r="B3262" s="3" t="s">
        <v>3263</v>
      </c>
      <c r="C3262" s="2">
        <v>5072281</v>
      </c>
    </row>
    <row r="3263" spans="1:3" x14ac:dyDescent="0.25">
      <c r="A3263" s="12">
        <v>10667</v>
      </c>
      <c r="B3263" s="3" t="s">
        <v>3264</v>
      </c>
      <c r="C3263" s="2">
        <v>2167304</v>
      </c>
    </row>
    <row r="3264" spans="1:3" x14ac:dyDescent="0.25">
      <c r="A3264" s="12">
        <v>10669</v>
      </c>
      <c r="B3264" s="3" t="s">
        <v>3265</v>
      </c>
      <c r="C3264" s="2">
        <v>5102829</v>
      </c>
    </row>
    <row r="3265" spans="1:3" x14ac:dyDescent="0.25">
      <c r="A3265" s="12">
        <v>10670</v>
      </c>
      <c r="B3265" s="3" t="s">
        <v>3266</v>
      </c>
      <c r="C3265" s="2">
        <v>4330905</v>
      </c>
    </row>
    <row r="3266" spans="1:3" x14ac:dyDescent="0.25">
      <c r="A3266" s="12">
        <v>10671</v>
      </c>
      <c r="B3266" s="3" t="s">
        <v>3267</v>
      </c>
      <c r="C3266" s="2">
        <v>4980811</v>
      </c>
    </row>
    <row r="3267" spans="1:3" x14ac:dyDescent="0.25">
      <c r="A3267" s="12">
        <v>10674</v>
      </c>
      <c r="B3267" s="3" t="s">
        <v>3268</v>
      </c>
      <c r="C3267" s="2">
        <v>5775430</v>
      </c>
    </row>
    <row r="3268" spans="1:3" x14ac:dyDescent="0.25">
      <c r="A3268" s="12">
        <v>10679</v>
      </c>
      <c r="B3268" s="3" t="s">
        <v>3269</v>
      </c>
      <c r="C3268" s="2">
        <v>7484160</v>
      </c>
    </row>
    <row r="3269" spans="1:3" x14ac:dyDescent="0.25">
      <c r="A3269" s="12">
        <v>10681</v>
      </c>
      <c r="B3269" s="3" t="s">
        <v>3270</v>
      </c>
      <c r="C3269" s="2">
        <v>5371692</v>
      </c>
    </row>
    <row r="3270" spans="1:3" x14ac:dyDescent="0.25">
      <c r="A3270" s="12">
        <v>10685</v>
      </c>
      <c r="B3270" s="3" t="s">
        <v>3271</v>
      </c>
      <c r="C3270" s="2">
        <v>5775834</v>
      </c>
    </row>
    <row r="3271" spans="1:3" x14ac:dyDescent="0.25">
      <c r="A3271" s="12">
        <v>10687</v>
      </c>
      <c r="B3271" s="3" t="s">
        <v>3272</v>
      </c>
      <c r="C3271" s="2">
        <v>5371625</v>
      </c>
    </row>
    <row r="3272" spans="1:3" x14ac:dyDescent="0.25">
      <c r="A3272" s="12">
        <v>10700</v>
      </c>
      <c r="B3272" s="3" t="s">
        <v>3273</v>
      </c>
      <c r="C3272" s="2">
        <v>874405</v>
      </c>
    </row>
    <row r="3273" spans="1:3" x14ac:dyDescent="0.25">
      <c r="A3273" s="12">
        <v>10702</v>
      </c>
      <c r="B3273" s="3" t="s">
        <v>3274</v>
      </c>
      <c r="C3273" s="2">
        <v>811450</v>
      </c>
    </row>
    <row r="3274" spans="1:3" x14ac:dyDescent="0.25">
      <c r="A3274" s="12">
        <v>10707</v>
      </c>
      <c r="B3274" s="3" t="s">
        <v>3275</v>
      </c>
      <c r="C3274" s="2">
        <v>5098757</v>
      </c>
    </row>
    <row r="3275" spans="1:3" x14ac:dyDescent="0.25">
      <c r="A3275" s="12">
        <v>10710</v>
      </c>
      <c r="B3275" s="3" t="s">
        <v>3276</v>
      </c>
      <c r="C3275" s="2">
        <v>5312603</v>
      </c>
    </row>
    <row r="3276" spans="1:3" x14ac:dyDescent="0.25">
      <c r="A3276" s="12">
        <v>10716</v>
      </c>
      <c r="B3276" s="3" t="s">
        <v>3277</v>
      </c>
      <c r="C3276" s="2">
        <v>1126420</v>
      </c>
    </row>
    <row r="3277" spans="1:3" x14ac:dyDescent="0.25">
      <c r="A3277" s="12">
        <v>10717</v>
      </c>
      <c r="B3277" s="3" t="s">
        <v>3278</v>
      </c>
      <c r="C3277" s="2">
        <v>807262</v>
      </c>
    </row>
    <row r="3278" spans="1:3" x14ac:dyDescent="0.25">
      <c r="A3278" s="12">
        <v>10718</v>
      </c>
      <c r="B3278" s="3" t="s">
        <v>3279</v>
      </c>
      <c r="C3278" s="2">
        <v>4799691</v>
      </c>
    </row>
    <row r="3279" spans="1:3" x14ac:dyDescent="0.25">
      <c r="A3279" s="12">
        <v>10719</v>
      </c>
      <c r="B3279" s="3" t="s">
        <v>3280</v>
      </c>
      <c r="C3279" s="2">
        <v>4909119</v>
      </c>
    </row>
    <row r="3280" spans="1:3" x14ac:dyDescent="0.25">
      <c r="A3280" s="12">
        <v>10761</v>
      </c>
      <c r="B3280" s="3" t="s">
        <v>3281</v>
      </c>
      <c r="C3280" s="2">
        <v>3205789</v>
      </c>
    </row>
    <row r="3281" spans="1:3" x14ac:dyDescent="0.25">
      <c r="A3281" s="12">
        <v>10764</v>
      </c>
      <c r="B3281" s="3" t="s">
        <v>3282</v>
      </c>
      <c r="C3281" s="2">
        <v>4577562</v>
      </c>
    </row>
    <row r="3282" spans="1:3" x14ac:dyDescent="0.25">
      <c r="A3282" s="12">
        <v>10775</v>
      </c>
      <c r="B3282" s="3" t="s">
        <v>3283</v>
      </c>
      <c r="C3282" s="2">
        <v>6129485</v>
      </c>
    </row>
    <row r="3283" spans="1:3" x14ac:dyDescent="0.25">
      <c r="A3283" s="12">
        <v>10784</v>
      </c>
      <c r="B3283" s="3" t="s">
        <v>3284</v>
      </c>
      <c r="C3283" s="2">
        <v>2112044</v>
      </c>
    </row>
    <row r="3284" spans="1:3" x14ac:dyDescent="0.25">
      <c r="A3284" s="12">
        <v>10785</v>
      </c>
      <c r="B3284" s="3" t="s">
        <v>3285</v>
      </c>
      <c r="C3284" s="2">
        <v>5462072</v>
      </c>
    </row>
    <row r="3285" spans="1:3" x14ac:dyDescent="0.25">
      <c r="A3285" s="12">
        <v>10787</v>
      </c>
      <c r="B3285" s="3" t="s">
        <v>3286</v>
      </c>
      <c r="C3285" s="2">
        <v>5289311</v>
      </c>
    </row>
    <row r="3286" spans="1:3" x14ac:dyDescent="0.25">
      <c r="A3286" s="12">
        <v>10788</v>
      </c>
      <c r="B3286" s="3" t="s">
        <v>3287</v>
      </c>
      <c r="C3286" s="2">
        <v>2530899</v>
      </c>
    </row>
    <row r="3287" spans="1:3" x14ac:dyDescent="0.25">
      <c r="A3287" s="12">
        <v>10791</v>
      </c>
      <c r="B3287" s="3" t="s">
        <v>3288</v>
      </c>
      <c r="C3287" s="2">
        <v>2865588</v>
      </c>
    </row>
    <row r="3288" spans="1:3" x14ac:dyDescent="0.25">
      <c r="A3288" s="12">
        <v>10794</v>
      </c>
      <c r="B3288" s="3" t="s">
        <v>3289</v>
      </c>
      <c r="C3288" s="2">
        <v>3590261</v>
      </c>
    </row>
    <row r="3289" spans="1:3" x14ac:dyDescent="0.25">
      <c r="A3289" s="12">
        <v>10798</v>
      </c>
      <c r="B3289" s="3" t="s">
        <v>3290</v>
      </c>
      <c r="C3289" s="2">
        <v>4523981</v>
      </c>
    </row>
    <row r="3290" spans="1:3" x14ac:dyDescent="0.25">
      <c r="A3290" s="12">
        <v>10814</v>
      </c>
      <c r="B3290" s="3" t="s">
        <v>3291</v>
      </c>
      <c r="C3290" s="2">
        <v>3255632</v>
      </c>
    </row>
    <row r="3291" spans="1:3" x14ac:dyDescent="0.25">
      <c r="A3291" s="12">
        <v>10817</v>
      </c>
      <c r="B3291" s="3" t="s">
        <v>3292</v>
      </c>
      <c r="C3291" s="2">
        <v>5986366</v>
      </c>
    </row>
    <row r="3292" spans="1:3" x14ac:dyDescent="0.25">
      <c r="A3292" s="12">
        <v>10819</v>
      </c>
      <c r="B3292" s="3" t="s">
        <v>3293</v>
      </c>
      <c r="C3292" s="2">
        <v>3570866</v>
      </c>
    </row>
    <row r="3293" spans="1:3" x14ac:dyDescent="0.25">
      <c r="A3293" s="12">
        <v>10820</v>
      </c>
      <c r="B3293" s="3" t="s">
        <v>3294</v>
      </c>
      <c r="C3293" s="2">
        <v>5618216</v>
      </c>
    </row>
    <row r="3294" spans="1:3" x14ac:dyDescent="0.25">
      <c r="A3294" s="12">
        <v>10821</v>
      </c>
      <c r="B3294" s="3" t="s">
        <v>3295</v>
      </c>
      <c r="C3294" s="2">
        <v>2108407</v>
      </c>
    </row>
    <row r="3295" spans="1:3" x14ac:dyDescent="0.25">
      <c r="A3295" s="12">
        <v>10823</v>
      </c>
      <c r="B3295" s="3" t="s">
        <v>3296</v>
      </c>
      <c r="C3295" s="2">
        <v>4229062</v>
      </c>
    </row>
    <row r="3296" spans="1:3" x14ac:dyDescent="0.25">
      <c r="A3296" s="12">
        <v>10824</v>
      </c>
      <c r="B3296" s="3" t="s">
        <v>3297</v>
      </c>
      <c r="C3296" s="2">
        <v>6563701</v>
      </c>
    </row>
    <row r="3297" spans="1:3" x14ac:dyDescent="0.25">
      <c r="A3297" s="12">
        <v>10826</v>
      </c>
      <c r="B3297" s="3" t="s">
        <v>3298</v>
      </c>
      <c r="C3297" s="2">
        <v>6655986</v>
      </c>
    </row>
    <row r="3298" spans="1:3" x14ac:dyDescent="0.25">
      <c r="A3298" s="12">
        <v>10827</v>
      </c>
      <c r="B3298" s="3" t="s">
        <v>3299</v>
      </c>
      <c r="C3298" s="2">
        <v>808879</v>
      </c>
    </row>
    <row r="3299" spans="1:3" x14ac:dyDescent="0.25">
      <c r="A3299" s="12">
        <v>10828</v>
      </c>
      <c r="B3299" s="3" t="s">
        <v>3300</v>
      </c>
      <c r="C3299" s="2">
        <v>4797756</v>
      </c>
    </row>
    <row r="3300" spans="1:3" x14ac:dyDescent="0.25">
      <c r="A3300" s="12">
        <v>10832</v>
      </c>
      <c r="B3300" s="3" t="s">
        <v>3301</v>
      </c>
      <c r="C3300" s="2">
        <v>4990530</v>
      </c>
    </row>
    <row r="3301" spans="1:3" x14ac:dyDescent="0.25">
      <c r="A3301" s="12">
        <v>10836</v>
      </c>
      <c r="B3301" s="3" t="s">
        <v>3302</v>
      </c>
      <c r="C3301" s="2">
        <v>1079744</v>
      </c>
    </row>
    <row r="3302" spans="1:3" x14ac:dyDescent="0.25">
      <c r="A3302" s="12">
        <v>10838</v>
      </c>
      <c r="B3302" s="3" t="s">
        <v>3303</v>
      </c>
      <c r="C3302" s="2">
        <v>4832825</v>
      </c>
    </row>
    <row r="3303" spans="1:3" x14ac:dyDescent="0.25">
      <c r="A3303" s="12">
        <v>10840</v>
      </c>
      <c r="B3303" s="3" t="s">
        <v>3304</v>
      </c>
      <c r="C3303" s="2">
        <v>4484733</v>
      </c>
    </row>
    <row r="3304" spans="1:3" x14ac:dyDescent="0.25">
      <c r="A3304" s="12">
        <v>10847</v>
      </c>
      <c r="B3304" s="3" t="s">
        <v>3305</v>
      </c>
      <c r="C3304" s="2">
        <v>915141</v>
      </c>
    </row>
    <row r="3305" spans="1:3" x14ac:dyDescent="0.25">
      <c r="A3305" s="12">
        <v>10848</v>
      </c>
      <c r="B3305" s="3" t="s">
        <v>3306</v>
      </c>
      <c r="C3305" s="2">
        <v>1787468</v>
      </c>
    </row>
    <row r="3306" spans="1:3" x14ac:dyDescent="0.25">
      <c r="A3306" s="12">
        <v>10849</v>
      </c>
      <c r="B3306" s="3" t="s">
        <v>3307</v>
      </c>
      <c r="C3306" s="2">
        <v>5190592</v>
      </c>
    </row>
    <row r="3307" spans="1:3" x14ac:dyDescent="0.25">
      <c r="A3307" s="12">
        <v>10851</v>
      </c>
      <c r="B3307" s="3" t="s">
        <v>3308</v>
      </c>
      <c r="C3307" s="2">
        <v>5356172</v>
      </c>
    </row>
    <row r="3308" spans="1:3" x14ac:dyDescent="0.25">
      <c r="A3308" s="12">
        <v>10852</v>
      </c>
      <c r="B3308" s="3" t="s">
        <v>3309</v>
      </c>
      <c r="C3308" s="2">
        <v>1277009</v>
      </c>
    </row>
    <row r="3309" spans="1:3" x14ac:dyDescent="0.25">
      <c r="A3309" s="12">
        <v>10855</v>
      </c>
      <c r="B3309" s="3" t="s">
        <v>3310</v>
      </c>
      <c r="C3309" s="2">
        <v>4180369</v>
      </c>
    </row>
    <row r="3310" spans="1:3" x14ac:dyDescent="0.25">
      <c r="A3310" s="12">
        <v>10856</v>
      </c>
      <c r="B3310" s="3" t="s">
        <v>3311</v>
      </c>
      <c r="C3310" s="2">
        <v>5819987</v>
      </c>
    </row>
    <row r="3311" spans="1:3" x14ac:dyDescent="0.25">
      <c r="A3311" s="12">
        <v>10863</v>
      </c>
      <c r="B3311" s="3" t="s">
        <v>3312</v>
      </c>
      <c r="C3311" s="2">
        <v>5678184</v>
      </c>
    </row>
    <row r="3312" spans="1:3" x14ac:dyDescent="0.25">
      <c r="A3312" s="12">
        <v>10870</v>
      </c>
      <c r="B3312" s="3" t="s">
        <v>3313</v>
      </c>
      <c r="C3312" s="2">
        <v>5891609</v>
      </c>
    </row>
    <row r="3313" spans="1:3" x14ac:dyDescent="0.25">
      <c r="A3313" s="12">
        <v>10876</v>
      </c>
      <c r="B3313" s="3" t="s">
        <v>3314</v>
      </c>
      <c r="C3313" s="2">
        <v>4993654</v>
      </c>
    </row>
    <row r="3314" spans="1:3" x14ac:dyDescent="0.25">
      <c r="A3314" s="12">
        <v>10877</v>
      </c>
      <c r="B3314" s="3" t="s">
        <v>3315</v>
      </c>
      <c r="C3314" s="2">
        <v>4603487</v>
      </c>
    </row>
    <row r="3315" spans="1:3" x14ac:dyDescent="0.25">
      <c r="A3315" s="12">
        <v>10881</v>
      </c>
      <c r="B3315" s="3" t="s">
        <v>3316</v>
      </c>
      <c r="C3315" s="2">
        <v>4822841</v>
      </c>
    </row>
    <row r="3316" spans="1:3" x14ac:dyDescent="0.25">
      <c r="A3316" s="12">
        <v>10887</v>
      </c>
      <c r="B3316" s="3" t="s">
        <v>3317</v>
      </c>
      <c r="C3316" s="2">
        <v>2533345</v>
      </c>
    </row>
    <row r="3317" spans="1:3" x14ac:dyDescent="0.25">
      <c r="A3317" s="12">
        <v>10888</v>
      </c>
      <c r="B3317" s="3" t="s">
        <v>3318</v>
      </c>
      <c r="C3317" s="2">
        <v>4158621</v>
      </c>
    </row>
    <row r="3318" spans="1:3" x14ac:dyDescent="0.25">
      <c r="A3318" s="12">
        <v>10891</v>
      </c>
      <c r="B3318" s="3" t="s">
        <v>3319</v>
      </c>
      <c r="C3318" s="2">
        <v>2941656</v>
      </c>
    </row>
    <row r="3319" spans="1:3" x14ac:dyDescent="0.25">
      <c r="A3319" s="12">
        <v>10892</v>
      </c>
      <c r="B3319" s="3" t="s">
        <v>3320</v>
      </c>
      <c r="C3319" s="2">
        <v>1376758</v>
      </c>
    </row>
    <row r="3320" spans="1:3" x14ac:dyDescent="0.25">
      <c r="A3320" s="12">
        <v>10895</v>
      </c>
      <c r="B3320" s="3" t="s">
        <v>3321</v>
      </c>
      <c r="C3320" s="2">
        <v>2922990</v>
      </c>
    </row>
    <row r="3321" spans="1:3" x14ac:dyDescent="0.25">
      <c r="A3321" s="12">
        <v>10898</v>
      </c>
      <c r="B3321" s="3" t="s">
        <v>3322</v>
      </c>
      <c r="C3321" s="2">
        <v>1547789</v>
      </c>
    </row>
    <row r="3322" spans="1:3" x14ac:dyDescent="0.25">
      <c r="A3322" s="12">
        <v>10902</v>
      </c>
      <c r="B3322" s="3" t="s">
        <v>3323</v>
      </c>
      <c r="C3322" s="2">
        <v>3847597</v>
      </c>
    </row>
    <row r="3323" spans="1:3" x14ac:dyDescent="0.25">
      <c r="A3323" s="12">
        <v>10909</v>
      </c>
      <c r="B3323" s="3" t="s">
        <v>3324</v>
      </c>
      <c r="C3323" s="2">
        <v>6683199</v>
      </c>
    </row>
    <row r="3324" spans="1:3" x14ac:dyDescent="0.25">
      <c r="A3324" s="12">
        <v>10911</v>
      </c>
      <c r="B3324" s="3" t="s">
        <v>3325</v>
      </c>
      <c r="C3324" s="2">
        <v>2189084</v>
      </c>
    </row>
    <row r="3325" spans="1:3" x14ac:dyDescent="0.25">
      <c r="A3325" s="12">
        <v>10916</v>
      </c>
      <c r="B3325" s="3" t="s">
        <v>3326</v>
      </c>
      <c r="C3325" s="2">
        <v>4102174</v>
      </c>
    </row>
    <row r="3326" spans="1:3" x14ac:dyDescent="0.25">
      <c r="A3326" s="12">
        <v>10917</v>
      </c>
      <c r="B3326" s="3" t="s">
        <v>3327</v>
      </c>
      <c r="C3326" s="2">
        <v>6734695</v>
      </c>
    </row>
    <row r="3327" spans="1:3" x14ac:dyDescent="0.25">
      <c r="A3327" s="12">
        <v>10918</v>
      </c>
      <c r="B3327" s="3" t="s">
        <v>3328</v>
      </c>
      <c r="C3327" s="2">
        <v>4548864</v>
      </c>
    </row>
    <row r="3328" spans="1:3" x14ac:dyDescent="0.25">
      <c r="A3328" s="12">
        <v>10930</v>
      </c>
      <c r="B3328" s="3" t="s">
        <v>3329</v>
      </c>
      <c r="C3328" s="2">
        <v>818470</v>
      </c>
    </row>
    <row r="3329" spans="1:3" x14ac:dyDescent="0.25">
      <c r="A3329" s="12">
        <v>10931</v>
      </c>
      <c r="B3329" s="3" t="s">
        <v>3330</v>
      </c>
      <c r="C3329" s="2">
        <v>4634194</v>
      </c>
    </row>
    <row r="3330" spans="1:3" x14ac:dyDescent="0.25">
      <c r="A3330" s="12">
        <v>10934</v>
      </c>
      <c r="B3330" s="3" t="s">
        <v>3331</v>
      </c>
      <c r="C3330" s="2">
        <v>962916</v>
      </c>
    </row>
    <row r="3331" spans="1:3" x14ac:dyDescent="0.25">
      <c r="A3331" s="12">
        <v>10938</v>
      </c>
      <c r="B3331" s="3" t="s">
        <v>3332</v>
      </c>
      <c r="C3331" s="2">
        <v>5631046</v>
      </c>
    </row>
    <row r="3332" spans="1:3" x14ac:dyDescent="0.25">
      <c r="A3332" s="12">
        <v>10940</v>
      </c>
      <c r="B3332" s="3" t="s">
        <v>3333</v>
      </c>
      <c r="C3332" s="2">
        <v>4213232</v>
      </c>
    </row>
    <row r="3333" spans="1:3" x14ac:dyDescent="0.25">
      <c r="A3333" s="12">
        <v>10944</v>
      </c>
      <c r="B3333" s="3" t="s">
        <v>3334</v>
      </c>
      <c r="C3333" s="2">
        <v>5168587</v>
      </c>
    </row>
    <row r="3334" spans="1:3" x14ac:dyDescent="0.25">
      <c r="A3334" s="12">
        <v>10945</v>
      </c>
      <c r="B3334" s="3" t="s">
        <v>3335</v>
      </c>
      <c r="C3334" s="2">
        <v>257845</v>
      </c>
    </row>
    <row r="3335" spans="1:3" x14ac:dyDescent="0.25">
      <c r="A3335" s="12">
        <v>10946</v>
      </c>
      <c r="B3335" s="3" t="s">
        <v>3336</v>
      </c>
      <c r="C3335" s="2">
        <v>4831380</v>
      </c>
    </row>
    <row r="3336" spans="1:3" x14ac:dyDescent="0.25">
      <c r="A3336" s="12">
        <v>10948</v>
      </c>
      <c r="B3336" s="3" t="s">
        <v>3337</v>
      </c>
      <c r="C3336" s="2">
        <v>1010571</v>
      </c>
    </row>
    <row r="3337" spans="1:3" x14ac:dyDescent="0.25">
      <c r="A3337" s="12">
        <v>10949</v>
      </c>
      <c r="B3337" s="3" t="s">
        <v>3338</v>
      </c>
      <c r="C3337" s="2">
        <v>4720777</v>
      </c>
    </row>
    <row r="3338" spans="1:3" x14ac:dyDescent="0.25">
      <c r="A3338" s="12">
        <v>10950</v>
      </c>
      <c r="B3338" s="3" t="s">
        <v>3339</v>
      </c>
      <c r="C3338" s="2">
        <v>2112788</v>
      </c>
    </row>
    <row r="3339" spans="1:3" x14ac:dyDescent="0.25">
      <c r="A3339" s="12">
        <v>10955</v>
      </c>
      <c r="B3339" s="3" t="s">
        <v>3340</v>
      </c>
      <c r="C3339" s="2">
        <v>6692885</v>
      </c>
    </row>
    <row r="3340" spans="1:3" x14ac:dyDescent="0.25">
      <c r="A3340" s="12">
        <v>10956</v>
      </c>
      <c r="B3340" s="3" t="s">
        <v>3341</v>
      </c>
      <c r="C3340" s="2">
        <v>1265050</v>
      </c>
    </row>
    <row r="3341" spans="1:3" x14ac:dyDescent="0.25">
      <c r="A3341" s="12">
        <v>10958</v>
      </c>
      <c r="B3341" s="3" t="s">
        <v>3342</v>
      </c>
      <c r="C3341" s="2">
        <v>490465</v>
      </c>
    </row>
    <row r="3342" spans="1:3" x14ac:dyDescent="0.25">
      <c r="A3342" s="12">
        <v>10960</v>
      </c>
      <c r="B3342" s="3" t="s">
        <v>3343</v>
      </c>
      <c r="C3342" s="2">
        <v>4139572</v>
      </c>
    </row>
    <row r="3343" spans="1:3" x14ac:dyDescent="0.25">
      <c r="A3343" s="12">
        <v>10961</v>
      </c>
      <c r="B3343" s="3" t="s">
        <v>3344</v>
      </c>
      <c r="C3343" s="2">
        <v>5616851</v>
      </c>
    </row>
    <row r="3344" spans="1:3" x14ac:dyDescent="0.25">
      <c r="A3344" s="12">
        <v>10965</v>
      </c>
      <c r="B3344" s="3" t="s">
        <v>3345</v>
      </c>
      <c r="C3344" s="2">
        <v>3194150</v>
      </c>
    </row>
    <row r="3345" spans="1:3" x14ac:dyDescent="0.25">
      <c r="A3345" s="12">
        <v>10966</v>
      </c>
      <c r="B3345" s="3" t="s">
        <v>3346</v>
      </c>
      <c r="C3345" s="2">
        <v>4820384</v>
      </c>
    </row>
    <row r="3346" spans="1:3" x14ac:dyDescent="0.25">
      <c r="A3346" s="12">
        <v>10969</v>
      </c>
      <c r="B3346" s="3" t="s">
        <v>3347</v>
      </c>
      <c r="C3346" s="2">
        <v>1946516</v>
      </c>
    </row>
    <row r="3347" spans="1:3" x14ac:dyDescent="0.25">
      <c r="A3347" s="12">
        <v>10970</v>
      </c>
      <c r="B3347" s="3" t="s">
        <v>3348</v>
      </c>
      <c r="C3347" s="2">
        <v>6271345</v>
      </c>
    </row>
    <row r="3348" spans="1:3" x14ac:dyDescent="0.25">
      <c r="A3348" s="12">
        <v>10971</v>
      </c>
      <c r="B3348" s="3" t="s">
        <v>3349</v>
      </c>
      <c r="C3348" s="2">
        <v>5039074</v>
      </c>
    </row>
    <row r="3349" spans="1:3" x14ac:dyDescent="0.25">
      <c r="A3349" s="12">
        <v>10974</v>
      </c>
      <c r="B3349" s="3" t="s">
        <v>3350</v>
      </c>
      <c r="C3349" s="2">
        <v>3527446</v>
      </c>
    </row>
    <row r="3350" spans="1:3" x14ac:dyDescent="0.25">
      <c r="A3350" s="12">
        <v>10975</v>
      </c>
      <c r="B3350" s="3" t="s">
        <v>3351</v>
      </c>
      <c r="C3350" s="2">
        <v>3591249</v>
      </c>
    </row>
    <row r="3351" spans="1:3" x14ac:dyDescent="0.25">
      <c r="A3351" s="12">
        <v>10976</v>
      </c>
      <c r="B3351" s="3" t="s">
        <v>3352</v>
      </c>
      <c r="C3351" s="2">
        <v>6214726</v>
      </c>
    </row>
    <row r="3352" spans="1:3" x14ac:dyDescent="0.25">
      <c r="A3352" s="12">
        <v>10977</v>
      </c>
      <c r="B3352" s="3" t="s">
        <v>3353</v>
      </c>
      <c r="C3352" s="2">
        <v>4370042</v>
      </c>
    </row>
    <row r="3353" spans="1:3" x14ac:dyDescent="0.25">
      <c r="A3353" s="12">
        <v>10979</v>
      </c>
      <c r="B3353" s="3" t="s">
        <v>3354</v>
      </c>
      <c r="C3353" s="2">
        <v>5948677</v>
      </c>
    </row>
    <row r="3354" spans="1:3" x14ac:dyDescent="0.25">
      <c r="A3354" s="12">
        <v>10982</v>
      </c>
      <c r="B3354" s="3" t="s">
        <v>3355</v>
      </c>
      <c r="C3354" s="2">
        <v>6636505</v>
      </c>
    </row>
    <row r="3355" spans="1:3" x14ac:dyDescent="0.25">
      <c r="A3355" s="12">
        <v>10987</v>
      </c>
      <c r="B3355" s="3" t="s">
        <v>3356</v>
      </c>
      <c r="C3355" s="2">
        <v>4863132</v>
      </c>
    </row>
    <row r="3356" spans="1:3" x14ac:dyDescent="0.25">
      <c r="A3356" s="12">
        <v>10988</v>
      </c>
      <c r="B3356" s="3" t="s">
        <v>3357</v>
      </c>
      <c r="C3356" s="2">
        <v>3998942</v>
      </c>
    </row>
    <row r="3357" spans="1:3" x14ac:dyDescent="0.25">
      <c r="A3357" s="12">
        <v>10992</v>
      </c>
      <c r="B3357" s="3" t="s">
        <v>3358</v>
      </c>
      <c r="C3357" s="2">
        <v>4986307</v>
      </c>
    </row>
    <row r="3358" spans="1:3" x14ac:dyDescent="0.25">
      <c r="A3358" s="12">
        <v>10994</v>
      </c>
      <c r="B3358" s="3" t="s">
        <v>3359</v>
      </c>
      <c r="C3358" s="2">
        <v>6283512</v>
      </c>
    </row>
    <row r="3359" spans="1:3" x14ac:dyDescent="0.25">
      <c r="A3359" s="12">
        <v>10997</v>
      </c>
      <c r="B3359" s="3" t="s">
        <v>3360</v>
      </c>
      <c r="C3359" s="2">
        <v>3707209</v>
      </c>
    </row>
    <row r="3360" spans="1:3" x14ac:dyDescent="0.25">
      <c r="A3360" s="12">
        <v>10998</v>
      </c>
      <c r="B3360" s="3" t="s">
        <v>3361</v>
      </c>
      <c r="C3360" s="2">
        <v>5083792</v>
      </c>
    </row>
    <row r="3361" spans="1:3" x14ac:dyDescent="0.25">
      <c r="A3361" s="12">
        <v>11000</v>
      </c>
      <c r="B3361" s="3" t="s">
        <v>3362</v>
      </c>
      <c r="C3361" s="2">
        <v>7268851</v>
      </c>
    </row>
    <row r="3362" spans="1:3" x14ac:dyDescent="0.25">
      <c r="A3362" s="12">
        <v>11001</v>
      </c>
      <c r="B3362" s="3" t="s">
        <v>3363</v>
      </c>
      <c r="C3362" s="2">
        <v>6899617</v>
      </c>
    </row>
    <row r="3363" spans="1:3" x14ac:dyDescent="0.25">
      <c r="A3363" s="12">
        <v>11002</v>
      </c>
      <c r="B3363" s="3" t="s">
        <v>3364</v>
      </c>
      <c r="C3363" s="2">
        <v>6897399</v>
      </c>
    </row>
    <row r="3364" spans="1:3" x14ac:dyDescent="0.25">
      <c r="A3364" s="12">
        <v>11006</v>
      </c>
      <c r="B3364" s="3" t="s">
        <v>3365</v>
      </c>
      <c r="C3364" s="2">
        <v>4223920</v>
      </c>
    </row>
    <row r="3365" spans="1:3" x14ac:dyDescent="0.25">
      <c r="A3365" s="12">
        <v>11007</v>
      </c>
      <c r="B3365" s="3" t="s">
        <v>3366</v>
      </c>
      <c r="C3365" s="2">
        <v>5426152</v>
      </c>
    </row>
    <row r="3366" spans="1:3" x14ac:dyDescent="0.25">
      <c r="A3366" s="12">
        <v>11012</v>
      </c>
      <c r="B3366" s="3" t="s">
        <v>3367</v>
      </c>
      <c r="C3366" s="2">
        <v>5992843</v>
      </c>
    </row>
    <row r="3367" spans="1:3" x14ac:dyDescent="0.25">
      <c r="A3367" s="12">
        <v>11013</v>
      </c>
      <c r="B3367" s="3" t="s">
        <v>3368</v>
      </c>
      <c r="C3367" s="2">
        <v>7600132</v>
      </c>
    </row>
    <row r="3368" spans="1:3" x14ac:dyDescent="0.25">
      <c r="A3368" s="12">
        <v>11014</v>
      </c>
      <c r="B3368" s="3" t="s">
        <v>3369</v>
      </c>
      <c r="C3368" s="2">
        <v>7309388</v>
      </c>
    </row>
    <row r="3369" spans="1:3" x14ac:dyDescent="0.25">
      <c r="A3369" s="12">
        <v>11015</v>
      </c>
      <c r="B3369" s="3" t="s">
        <v>3370</v>
      </c>
      <c r="C3369" s="2">
        <v>7303206</v>
      </c>
    </row>
    <row r="3370" spans="1:3" x14ac:dyDescent="0.25">
      <c r="A3370" s="12">
        <v>11017</v>
      </c>
      <c r="B3370" s="3" t="s">
        <v>3371</v>
      </c>
      <c r="C3370" s="2">
        <v>6058212</v>
      </c>
    </row>
    <row r="3371" spans="1:3" x14ac:dyDescent="0.25">
      <c r="A3371" s="12">
        <v>11018</v>
      </c>
      <c r="B3371" s="3" t="s">
        <v>3372</v>
      </c>
      <c r="C3371" s="2">
        <v>6006326</v>
      </c>
    </row>
    <row r="3372" spans="1:3" x14ac:dyDescent="0.25">
      <c r="A3372" s="12">
        <v>11027</v>
      </c>
      <c r="B3372" s="3" t="s">
        <v>3373</v>
      </c>
      <c r="C3372" s="2">
        <v>2221715</v>
      </c>
    </row>
    <row r="3373" spans="1:3" x14ac:dyDescent="0.25">
      <c r="A3373" s="12">
        <v>11029</v>
      </c>
      <c r="B3373" s="3" t="s">
        <v>3374</v>
      </c>
      <c r="C3373" s="2">
        <v>5967695</v>
      </c>
    </row>
    <row r="3374" spans="1:3" x14ac:dyDescent="0.25">
      <c r="A3374" s="12">
        <v>11031</v>
      </c>
      <c r="B3374" s="3" t="s">
        <v>3375</v>
      </c>
      <c r="C3374" s="2">
        <v>5022535</v>
      </c>
    </row>
    <row r="3375" spans="1:3" x14ac:dyDescent="0.25">
      <c r="A3375" s="12">
        <v>11032</v>
      </c>
      <c r="B3375" s="3" t="s">
        <v>3376</v>
      </c>
      <c r="C3375" s="2">
        <v>2204496</v>
      </c>
    </row>
    <row r="3376" spans="1:3" x14ac:dyDescent="0.25">
      <c r="A3376" s="12">
        <v>11034</v>
      </c>
      <c r="B3376" s="3" t="s">
        <v>3377</v>
      </c>
      <c r="C3376" s="2">
        <v>4509549</v>
      </c>
    </row>
    <row r="3377" spans="1:3" x14ac:dyDescent="0.25">
      <c r="A3377" s="12">
        <v>11035</v>
      </c>
      <c r="B3377" s="3" t="s">
        <v>3378</v>
      </c>
      <c r="C3377" s="2">
        <v>2149465</v>
      </c>
    </row>
    <row r="3378" spans="1:3" x14ac:dyDescent="0.25">
      <c r="A3378" s="12">
        <v>11038</v>
      </c>
      <c r="B3378" s="3" t="s">
        <v>3379</v>
      </c>
      <c r="C3378" s="2">
        <v>6050813</v>
      </c>
    </row>
    <row r="3379" spans="1:3" x14ac:dyDescent="0.25">
      <c r="A3379" s="12">
        <v>11043</v>
      </c>
      <c r="B3379" s="3" t="s">
        <v>3380</v>
      </c>
      <c r="C3379" s="2">
        <v>3409985</v>
      </c>
    </row>
    <row r="3380" spans="1:3" x14ac:dyDescent="0.25">
      <c r="A3380" s="12">
        <v>11048</v>
      </c>
      <c r="B3380" s="3" t="s">
        <v>3381</v>
      </c>
      <c r="C3380" s="2">
        <v>6320833</v>
      </c>
    </row>
    <row r="3381" spans="1:3" x14ac:dyDescent="0.25">
      <c r="A3381" s="12">
        <v>11050</v>
      </c>
      <c r="B3381" s="3" t="s">
        <v>3382</v>
      </c>
      <c r="C3381" s="2">
        <v>5282563</v>
      </c>
    </row>
    <row r="3382" spans="1:3" x14ac:dyDescent="0.25">
      <c r="A3382" s="12">
        <v>11051</v>
      </c>
      <c r="B3382" s="3" t="s">
        <v>3383</v>
      </c>
      <c r="C3382" s="2">
        <v>5857336</v>
      </c>
    </row>
    <row r="3383" spans="1:3" x14ac:dyDescent="0.25">
      <c r="A3383" s="12">
        <v>11052</v>
      </c>
      <c r="B3383" s="3" t="s">
        <v>3384</v>
      </c>
      <c r="C3383" s="2">
        <v>6835007</v>
      </c>
    </row>
    <row r="3384" spans="1:3" x14ac:dyDescent="0.25">
      <c r="A3384" s="12">
        <v>11053</v>
      </c>
      <c r="B3384" s="3" t="s">
        <v>3385</v>
      </c>
      <c r="C3384" s="2">
        <v>7001255</v>
      </c>
    </row>
    <row r="3385" spans="1:3" x14ac:dyDescent="0.25">
      <c r="A3385" s="12">
        <v>11058</v>
      </c>
      <c r="B3385" s="3" t="s">
        <v>3386</v>
      </c>
      <c r="C3385" s="2">
        <v>4165288</v>
      </c>
    </row>
    <row r="3386" spans="1:3" x14ac:dyDescent="0.25">
      <c r="A3386" s="12">
        <v>11060</v>
      </c>
      <c r="B3386" s="3" t="s">
        <v>3387</v>
      </c>
      <c r="C3386" s="2">
        <v>6192728</v>
      </c>
    </row>
    <row r="3387" spans="1:3" x14ac:dyDescent="0.25">
      <c r="A3387" s="12">
        <v>11070</v>
      </c>
      <c r="B3387" s="3" t="s">
        <v>3388</v>
      </c>
      <c r="C3387" s="2">
        <v>4542544</v>
      </c>
    </row>
    <row r="3388" spans="1:3" x14ac:dyDescent="0.25">
      <c r="A3388" s="12">
        <v>11072</v>
      </c>
      <c r="B3388" s="3" t="s">
        <v>3389</v>
      </c>
      <c r="C3388" s="2">
        <v>8697227</v>
      </c>
    </row>
    <row r="3389" spans="1:3" x14ac:dyDescent="0.25">
      <c r="A3389" s="12">
        <v>11073</v>
      </c>
      <c r="B3389" s="3" t="s">
        <v>3390</v>
      </c>
      <c r="C3389" s="2">
        <v>2582390</v>
      </c>
    </row>
    <row r="3390" spans="1:3" x14ac:dyDescent="0.25">
      <c r="A3390" s="12">
        <v>11075</v>
      </c>
      <c r="B3390" s="3" t="s">
        <v>3391</v>
      </c>
      <c r="C3390" s="2">
        <v>3919333</v>
      </c>
    </row>
    <row r="3391" spans="1:3" x14ac:dyDescent="0.25">
      <c r="A3391" s="12">
        <v>11076</v>
      </c>
      <c r="B3391" s="3" t="s">
        <v>3392</v>
      </c>
      <c r="C3391" s="2">
        <v>7084698</v>
      </c>
    </row>
    <row r="3392" spans="1:3" x14ac:dyDescent="0.25">
      <c r="A3392" s="12">
        <v>11079</v>
      </c>
      <c r="B3392" s="3" t="s">
        <v>3393</v>
      </c>
      <c r="C3392" s="2">
        <v>4295046</v>
      </c>
    </row>
    <row r="3393" spans="1:3" x14ac:dyDescent="0.25">
      <c r="A3393" s="12">
        <v>11080</v>
      </c>
      <c r="B3393" s="3" t="s">
        <v>3394</v>
      </c>
      <c r="C3393" s="2">
        <v>3815626</v>
      </c>
    </row>
    <row r="3394" spans="1:3" x14ac:dyDescent="0.25">
      <c r="A3394" s="12">
        <v>11082</v>
      </c>
      <c r="B3394" s="3" t="s">
        <v>3395</v>
      </c>
      <c r="C3394" s="2">
        <v>1989126</v>
      </c>
    </row>
    <row r="3395" spans="1:3" x14ac:dyDescent="0.25">
      <c r="A3395" s="12">
        <v>11084</v>
      </c>
      <c r="B3395" s="3" t="s">
        <v>3396</v>
      </c>
      <c r="C3395" s="2">
        <v>4854175</v>
      </c>
    </row>
    <row r="3396" spans="1:3" x14ac:dyDescent="0.25">
      <c r="A3396" s="12">
        <v>11086</v>
      </c>
      <c r="B3396" s="3" t="s">
        <v>3397</v>
      </c>
      <c r="C3396" s="2">
        <v>6661693</v>
      </c>
    </row>
    <row r="3397" spans="1:3" x14ac:dyDescent="0.25">
      <c r="A3397" s="12">
        <v>11087</v>
      </c>
      <c r="B3397" s="3" t="s">
        <v>3398</v>
      </c>
      <c r="C3397" s="2">
        <v>4978599</v>
      </c>
    </row>
    <row r="3398" spans="1:3" x14ac:dyDescent="0.25">
      <c r="A3398" s="12">
        <v>11089</v>
      </c>
      <c r="B3398" s="3" t="s">
        <v>3399</v>
      </c>
      <c r="C3398" s="2">
        <v>5067700</v>
      </c>
    </row>
    <row r="3399" spans="1:3" x14ac:dyDescent="0.25">
      <c r="A3399" s="12">
        <v>11096</v>
      </c>
      <c r="B3399" s="3" t="s">
        <v>3400</v>
      </c>
      <c r="C3399" s="2">
        <v>4010857</v>
      </c>
    </row>
    <row r="3400" spans="1:3" x14ac:dyDescent="0.25">
      <c r="A3400" s="12">
        <v>11099</v>
      </c>
      <c r="B3400" s="3" t="s">
        <v>3401</v>
      </c>
      <c r="C3400" s="2">
        <v>379114</v>
      </c>
    </row>
    <row r="3401" spans="1:3" x14ac:dyDescent="0.25">
      <c r="A3401" s="12">
        <v>11100</v>
      </c>
      <c r="B3401" s="3" t="s">
        <v>3402</v>
      </c>
      <c r="C3401" s="2">
        <v>6001269</v>
      </c>
    </row>
    <row r="3402" spans="1:3" x14ac:dyDescent="0.25">
      <c r="A3402" s="12">
        <v>11102</v>
      </c>
      <c r="B3402" s="3" t="s">
        <v>3403</v>
      </c>
      <c r="C3402" s="2">
        <v>5090721</v>
      </c>
    </row>
    <row r="3403" spans="1:3" x14ac:dyDescent="0.25">
      <c r="A3403" s="12">
        <v>11103</v>
      </c>
      <c r="B3403" s="3" t="s">
        <v>3404</v>
      </c>
      <c r="C3403" s="2">
        <v>5771629</v>
      </c>
    </row>
    <row r="3404" spans="1:3" x14ac:dyDescent="0.25">
      <c r="A3404" s="12">
        <v>11104</v>
      </c>
      <c r="B3404" s="3" t="s">
        <v>3405</v>
      </c>
      <c r="C3404" s="2">
        <v>6692893</v>
      </c>
    </row>
    <row r="3405" spans="1:3" x14ac:dyDescent="0.25">
      <c r="A3405" s="12">
        <v>11105</v>
      </c>
      <c r="B3405" s="3" t="s">
        <v>3406</v>
      </c>
      <c r="C3405" s="2">
        <v>4641406</v>
      </c>
    </row>
    <row r="3406" spans="1:3" x14ac:dyDescent="0.25">
      <c r="A3406" s="12">
        <v>11106</v>
      </c>
      <c r="B3406" s="3" t="s">
        <v>3407</v>
      </c>
      <c r="C3406" s="2">
        <v>4246029</v>
      </c>
    </row>
    <row r="3407" spans="1:3" x14ac:dyDescent="0.25">
      <c r="A3407" s="12">
        <v>11110</v>
      </c>
      <c r="B3407" s="3" t="s">
        <v>3408</v>
      </c>
      <c r="C3407" s="2">
        <v>5874578</v>
      </c>
    </row>
    <row r="3408" spans="1:3" x14ac:dyDescent="0.25">
      <c r="A3408" s="12">
        <v>11112</v>
      </c>
      <c r="B3408" s="3" t="s">
        <v>3409</v>
      </c>
      <c r="C3408" s="2">
        <v>5205338</v>
      </c>
    </row>
    <row r="3409" spans="1:3" x14ac:dyDescent="0.25">
      <c r="A3409" s="12">
        <v>11113</v>
      </c>
      <c r="B3409" s="3" t="s">
        <v>3410</v>
      </c>
      <c r="C3409" s="2">
        <v>3856769</v>
      </c>
    </row>
    <row r="3410" spans="1:3" x14ac:dyDescent="0.25">
      <c r="A3410" s="12">
        <v>11115</v>
      </c>
      <c r="B3410" s="3" t="s">
        <v>3411</v>
      </c>
      <c r="C3410" s="2">
        <v>3259368</v>
      </c>
    </row>
    <row r="3411" spans="1:3" x14ac:dyDescent="0.25">
      <c r="A3411" s="12">
        <v>11116</v>
      </c>
      <c r="B3411" s="3" t="s">
        <v>3412</v>
      </c>
      <c r="C3411" s="2">
        <v>5104847</v>
      </c>
    </row>
    <row r="3412" spans="1:3" x14ac:dyDescent="0.25">
      <c r="A3412" s="12">
        <v>11117</v>
      </c>
      <c r="B3412" s="3" t="s">
        <v>3413</v>
      </c>
      <c r="C3412" s="2">
        <v>1875227</v>
      </c>
    </row>
    <row r="3413" spans="1:3" x14ac:dyDescent="0.25">
      <c r="A3413" s="12">
        <v>11118</v>
      </c>
      <c r="B3413" s="3" t="s">
        <v>3414</v>
      </c>
      <c r="C3413" s="2">
        <v>4759574</v>
      </c>
    </row>
    <row r="3414" spans="1:3" x14ac:dyDescent="0.25">
      <c r="A3414" s="12">
        <v>11121</v>
      </c>
      <c r="B3414" s="3" t="s">
        <v>3415</v>
      </c>
      <c r="C3414" s="2">
        <v>531943</v>
      </c>
    </row>
    <row r="3415" spans="1:3" x14ac:dyDescent="0.25">
      <c r="A3415" s="12">
        <v>11123</v>
      </c>
      <c r="B3415" s="3" t="s">
        <v>3416</v>
      </c>
      <c r="C3415" s="2">
        <v>5033155</v>
      </c>
    </row>
    <row r="3416" spans="1:3" x14ac:dyDescent="0.25">
      <c r="A3416" s="12">
        <v>11125</v>
      </c>
      <c r="B3416" s="3" t="s">
        <v>3417</v>
      </c>
      <c r="C3416" s="2">
        <v>4257650</v>
      </c>
    </row>
    <row r="3417" spans="1:3" x14ac:dyDescent="0.25">
      <c r="A3417" s="12">
        <v>11126</v>
      </c>
      <c r="B3417" s="3" t="s">
        <v>3418</v>
      </c>
      <c r="C3417" s="2">
        <v>4596955</v>
      </c>
    </row>
    <row r="3418" spans="1:3" x14ac:dyDescent="0.25">
      <c r="A3418" s="12">
        <v>11128</v>
      </c>
      <c r="B3418" s="3" t="s">
        <v>3419</v>
      </c>
      <c r="C3418" s="2">
        <v>1245411</v>
      </c>
    </row>
    <row r="3419" spans="1:3" x14ac:dyDescent="0.25">
      <c r="A3419" s="12">
        <v>11129</v>
      </c>
      <c r="B3419" s="3" t="s">
        <v>3420</v>
      </c>
      <c r="C3419" s="2">
        <v>6214318</v>
      </c>
    </row>
    <row r="3420" spans="1:3" x14ac:dyDescent="0.25">
      <c r="A3420" s="12">
        <v>11131</v>
      </c>
      <c r="B3420" s="3" t="s">
        <v>3421</v>
      </c>
      <c r="C3420" s="2">
        <v>4219811</v>
      </c>
    </row>
    <row r="3421" spans="1:3" x14ac:dyDescent="0.25">
      <c r="A3421" s="12">
        <v>11133</v>
      </c>
      <c r="B3421" s="3" t="s">
        <v>3422</v>
      </c>
      <c r="C3421" s="2">
        <v>5973231</v>
      </c>
    </row>
    <row r="3422" spans="1:3" x14ac:dyDescent="0.25">
      <c r="A3422" s="12">
        <v>11137</v>
      </c>
      <c r="B3422" s="3" t="s">
        <v>3423</v>
      </c>
      <c r="C3422" s="2">
        <v>4749096</v>
      </c>
    </row>
    <row r="3423" spans="1:3" x14ac:dyDescent="0.25">
      <c r="A3423" s="12">
        <v>11141</v>
      </c>
      <c r="B3423" s="3" t="s">
        <v>3424</v>
      </c>
      <c r="C3423" s="2">
        <v>7212220</v>
      </c>
    </row>
    <row r="3424" spans="1:3" x14ac:dyDescent="0.25">
      <c r="A3424" s="12">
        <v>11142</v>
      </c>
      <c r="B3424" s="3" t="s">
        <v>3425</v>
      </c>
      <c r="C3424" s="2">
        <v>3571543</v>
      </c>
    </row>
    <row r="3425" spans="1:3" x14ac:dyDescent="0.25">
      <c r="A3425" s="12">
        <v>11143</v>
      </c>
      <c r="B3425" s="3" t="s">
        <v>3426</v>
      </c>
      <c r="C3425" s="2">
        <v>5070387</v>
      </c>
    </row>
    <row r="3426" spans="1:3" x14ac:dyDescent="0.25">
      <c r="A3426" s="12">
        <v>11147</v>
      </c>
      <c r="B3426" s="3" t="s">
        <v>3427</v>
      </c>
      <c r="C3426" s="2">
        <v>6648448</v>
      </c>
    </row>
    <row r="3427" spans="1:3" x14ac:dyDescent="0.25">
      <c r="A3427" s="12">
        <v>11148</v>
      </c>
      <c r="B3427" s="3" t="s">
        <v>3428</v>
      </c>
      <c r="C3427" s="2">
        <v>4957500</v>
      </c>
    </row>
    <row r="3428" spans="1:3" x14ac:dyDescent="0.25">
      <c r="A3428" s="12">
        <v>11152</v>
      </c>
      <c r="B3428" s="3" t="s">
        <v>3429</v>
      </c>
      <c r="C3428" s="2">
        <v>6327435</v>
      </c>
    </row>
    <row r="3429" spans="1:3" x14ac:dyDescent="0.25">
      <c r="A3429" s="12">
        <v>11154</v>
      </c>
      <c r="B3429" s="3" t="s">
        <v>3430</v>
      </c>
      <c r="C3429" s="2">
        <v>4548812</v>
      </c>
    </row>
    <row r="3430" spans="1:3" x14ac:dyDescent="0.25">
      <c r="A3430" s="12">
        <v>11155</v>
      </c>
      <c r="B3430" s="3" t="s">
        <v>3431</v>
      </c>
      <c r="C3430" s="2">
        <v>3407012</v>
      </c>
    </row>
    <row r="3431" spans="1:3" x14ac:dyDescent="0.25">
      <c r="A3431" s="12">
        <v>11156</v>
      </c>
      <c r="B3431" s="3" t="s">
        <v>3432</v>
      </c>
      <c r="C3431" s="2">
        <v>6529075</v>
      </c>
    </row>
    <row r="3432" spans="1:3" x14ac:dyDescent="0.25">
      <c r="A3432" s="12">
        <v>11157</v>
      </c>
      <c r="B3432" s="3" t="s">
        <v>3433</v>
      </c>
      <c r="C3432" s="2">
        <v>5463329</v>
      </c>
    </row>
    <row r="3433" spans="1:3" x14ac:dyDescent="0.25">
      <c r="A3433" s="12">
        <v>11158</v>
      </c>
      <c r="B3433" s="3" t="s">
        <v>3434</v>
      </c>
      <c r="C3433" s="2">
        <v>1627400</v>
      </c>
    </row>
    <row r="3434" spans="1:3" x14ac:dyDescent="0.25">
      <c r="A3434" s="12">
        <v>11160</v>
      </c>
      <c r="B3434" s="3" t="s">
        <v>3435</v>
      </c>
      <c r="C3434" s="2">
        <v>3518766</v>
      </c>
    </row>
    <row r="3435" spans="1:3" x14ac:dyDescent="0.25">
      <c r="A3435" s="12">
        <v>11161</v>
      </c>
      <c r="B3435" s="3" t="s">
        <v>3436</v>
      </c>
      <c r="C3435" s="2">
        <v>4845998</v>
      </c>
    </row>
    <row r="3436" spans="1:3" x14ac:dyDescent="0.25">
      <c r="A3436" s="12">
        <v>11164</v>
      </c>
      <c r="B3436" s="3" t="s">
        <v>3437</v>
      </c>
      <c r="C3436" s="2">
        <v>2187838</v>
      </c>
    </row>
    <row r="3437" spans="1:3" x14ac:dyDescent="0.25">
      <c r="A3437" s="12">
        <v>11165</v>
      </c>
      <c r="B3437" s="3" t="s">
        <v>3438</v>
      </c>
      <c r="C3437" s="2">
        <v>1179243</v>
      </c>
    </row>
    <row r="3438" spans="1:3" x14ac:dyDescent="0.25">
      <c r="A3438" s="12">
        <v>11170</v>
      </c>
      <c r="B3438" s="3" t="s">
        <v>3439</v>
      </c>
      <c r="C3438" s="2">
        <v>2251701</v>
      </c>
    </row>
    <row r="3439" spans="1:3" x14ac:dyDescent="0.25">
      <c r="A3439" s="12">
        <v>11173</v>
      </c>
      <c r="B3439" s="3" t="s">
        <v>3440</v>
      </c>
      <c r="C3439" s="2">
        <v>3793998</v>
      </c>
    </row>
    <row r="3440" spans="1:3" x14ac:dyDescent="0.25">
      <c r="A3440" s="12">
        <v>11176</v>
      </c>
      <c r="B3440" s="3" t="s">
        <v>3441</v>
      </c>
      <c r="C3440" s="2">
        <v>6288578</v>
      </c>
    </row>
    <row r="3441" spans="1:3" x14ac:dyDescent="0.25">
      <c r="A3441" s="12">
        <v>11177</v>
      </c>
      <c r="B3441" s="3" t="s">
        <v>3442</v>
      </c>
      <c r="C3441" s="2">
        <v>5509439</v>
      </c>
    </row>
    <row r="3442" spans="1:3" x14ac:dyDescent="0.25">
      <c r="A3442" s="12">
        <v>11178</v>
      </c>
      <c r="B3442" s="3" t="s">
        <v>3443</v>
      </c>
      <c r="C3442" s="2">
        <v>5598623</v>
      </c>
    </row>
    <row r="3443" spans="1:3" x14ac:dyDescent="0.25">
      <c r="A3443" s="12">
        <v>11179</v>
      </c>
      <c r="B3443" s="3" t="s">
        <v>3444</v>
      </c>
      <c r="C3443" s="2">
        <v>3232106</v>
      </c>
    </row>
    <row r="3444" spans="1:3" x14ac:dyDescent="0.25">
      <c r="A3444" s="12">
        <v>11180</v>
      </c>
      <c r="B3444" s="3" t="s">
        <v>3445</v>
      </c>
      <c r="C3444" s="2">
        <v>3497754</v>
      </c>
    </row>
    <row r="3445" spans="1:3" x14ac:dyDescent="0.25">
      <c r="A3445" s="12">
        <v>11181</v>
      </c>
      <c r="B3445" s="3" t="s">
        <v>3446</v>
      </c>
      <c r="C3445" s="2">
        <v>4043567</v>
      </c>
    </row>
    <row r="3446" spans="1:3" x14ac:dyDescent="0.25">
      <c r="A3446" s="12">
        <v>11183</v>
      </c>
      <c r="B3446" s="3" t="s">
        <v>3447</v>
      </c>
      <c r="C3446" s="2">
        <v>4799168</v>
      </c>
    </row>
    <row r="3447" spans="1:3" x14ac:dyDescent="0.25">
      <c r="A3447" s="12">
        <v>11184</v>
      </c>
      <c r="B3447" s="3" t="s">
        <v>3448</v>
      </c>
      <c r="C3447" s="2">
        <v>7055701</v>
      </c>
    </row>
    <row r="3448" spans="1:3" x14ac:dyDescent="0.25">
      <c r="A3448" s="12">
        <v>11185</v>
      </c>
      <c r="B3448" s="3" t="s">
        <v>3449</v>
      </c>
      <c r="C3448" s="2">
        <v>2913150</v>
      </c>
    </row>
    <row r="3449" spans="1:3" x14ac:dyDescent="0.25">
      <c r="A3449" s="12">
        <v>11186</v>
      </c>
      <c r="B3449" s="3" t="s">
        <v>3450</v>
      </c>
      <c r="C3449" s="2">
        <v>2648764</v>
      </c>
    </row>
    <row r="3450" spans="1:3" x14ac:dyDescent="0.25">
      <c r="A3450" s="12">
        <v>11189</v>
      </c>
      <c r="B3450" s="3" t="s">
        <v>3451</v>
      </c>
      <c r="C3450" s="2">
        <v>5810714</v>
      </c>
    </row>
    <row r="3451" spans="1:3" x14ac:dyDescent="0.25">
      <c r="A3451" s="12">
        <v>11190</v>
      </c>
      <c r="B3451" s="3" t="s">
        <v>3452</v>
      </c>
      <c r="C3451" s="2">
        <v>5144632</v>
      </c>
    </row>
    <row r="3452" spans="1:3" x14ac:dyDescent="0.25">
      <c r="A3452" s="12">
        <v>11192</v>
      </c>
      <c r="B3452" s="3" t="s">
        <v>3453</v>
      </c>
      <c r="C3452" s="2">
        <v>1029704</v>
      </c>
    </row>
    <row r="3453" spans="1:3" x14ac:dyDescent="0.25">
      <c r="A3453" s="12">
        <v>11195</v>
      </c>
      <c r="B3453" s="3" t="s">
        <v>3454</v>
      </c>
      <c r="C3453" s="2">
        <v>4465867</v>
      </c>
    </row>
    <row r="3454" spans="1:3" x14ac:dyDescent="0.25">
      <c r="A3454" s="12">
        <v>11197</v>
      </c>
      <c r="B3454" s="3" t="s">
        <v>3455</v>
      </c>
      <c r="C3454" s="2">
        <v>1899583</v>
      </c>
    </row>
    <row r="3455" spans="1:3" x14ac:dyDescent="0.25">
      <c r="A3455" s="12">
        <v>11198</v>
      </c>
      <c r="B3455" s="3" t="s">
        <v>3456</v>
      </c>
      <c r="C3455" s="2">
        <v>3544523</v>
      </c>
    </row>
    <row r="3456" spans="1:3" x14ac:dyDescent="0.25">
      <c r="A3456" s="12">
        <v>11206</v>
      </c>
      <c r="B3456" s="3" t="s">
        <v>3457</v>
      </c>
      <c r="C3456" s="2">
        <v>5799201</v>
      </c>
    </row>
    <row r="3457" spans="1:3" x14ac:dyDescent="0.25">
      <c r="A3457" s="12">
        <v>11210</v>
      </c>
      <c r="B3457" s="3" t="s">
        <v>3458</v>
      </c>
      <c r="C3457" s="2">
        <v>5966733</v>
      </c>
    </row>
    <row r="3458" spans="1:3" x14ac:dyDescent="0.25">
      <c r="A3458" s="12">
        <v>11211</v>
      </c>
      <c r="B3458" s="3" t="s">
        <v>3459</v>
      </c>
      <c r="C3458" s="2">
        <v>4237580</v>
      </c>
    </row>
    <row r="3459" spans="1:3" x14ac:dyDescent="0.25">
      <c r="A3459" s="12">
        <v>11216</v>
      </c>
      <c r="B3459" s="3" t="s">
        <v>3460</v>
      </c>
      <c r="C3459" s="2">
        <v>4963412</v>
      </c>
    </row>
    <row r="3460" spans="1:3" x14ac:dyDescent="0.25">
      <c r="A3460" s="12">
        <v>11217</v>
      </c>
      <c r="B3460" s="3" t="s">
        <v>3461</v>
      </c>
      <c r="C3460" s="2">
        <v>4508734</v>
      </c>
    </row>
    <row r="3461" spans="1:3" x14ac:dyDescent="0.25">
      <c r="A3461" s="12">
        <v>11225</v>
      </c>
      <c r="B3461" s="3" t="s">
        <v>3462</v>
      </c>
      <c r="C3461" s="2">
        <v>7557675</v>
      </c>
    </row>
    <row r="3462" spans="1:3" x14ac:dyDescent="0.25">
      <c r="A3462" s="12">
        <v>11226</v>
      </c>
      <c r="B3462" s="3" t="s">
        <v>3463</v>
      </c>
      <c r="C3462" s="2">
        <v>5000579</v>
      </c>
    </row>
    <row r="3463" spans="1:3" x14ac:dyDescent="0.25">
      <c r="A3463" s="12">
        <v>11227</v>
      </c>
      <c r="B3463" s="3" t="s">
        <v>3464</v>
      </c>
      <c r="C3463" s="2">
        <v>7917384</v>
      </c>
    </row>
    <row r="3464" spans="1:3" x14ac:dyDescent="0.25">
      <c r="A3464" s="12">
        <v>11228</v>
      </c>
      <c r="B3464" s="3" t="s">
        <v>3465</v>
      </c>
      <c r="C3464" s="2">
        <v>5006518</v>
      </c>
    </row>
    <row r="3465" spans="1:3" x14ac:dyDescent="0.25">
      <c r="A3465" s="12">
        <v>11230</v>
      </c>
      <c r="B3465" s="3" t="s">
        <v>3466</v>
      </c>
      <c r="C3465" s="2">
        <v>6024402</v>
      </c>
    </row>
    <row r="3466" spans="1:3" x14ac:dyDescent="0.25">
      <c r="A3466" s="12">
        <v>11231</v>
      </c>
      <c r="B3466" s="3" t="s">
        <v>3467</v>
      </c>
      <c r="C3466" s="2">
        <v>3664724</v>
      </c>
    </row>
    <row r="3467" spans="1:3" x14ac:dyDescent="0.25">
      <c r="A3467" s="12">
        <v>11236</v>
      </c>
      <c r="B3467" s="3" t="s">
        <v>3468</v>
      </c>
      <c r="C3467" s="2">
        <v>5558554</v>
      </c>
    </row>
    <row r="3468" spans="1:3" x14ac:dyDescent="0.25">
      <c r="A3468" s="12">
        <v>11237</v>
      </c>
      <c r="B3468" s="3" t="s">
        <v>3469</v>
      </c>
      <c r="C3468" s="2">
        <v>3986840</v>
      </c>
    </row>
    <row r="3469" spans="1:3" x14ac:dyDescent="0.25">
      <c r="A3469" s="12">
        <v>11238</v>
      </c>
      <c r="B3469" s="3" t="s">
        <v>3470</v>
      </c>
      <c r="C3469" s="2">
        <v>5066593</v>
      </c>
    </row>
    <row r="3470" spans="1:3" x14ac:dyDescent="0.25">
      <c r="A3470" s="12">
        <v>11241</v>
      </c>
      <c r="B3470" s="3" t="s">
        <v>3471</v>
      </c>
      <c r="C3470" s="2">
        <v>310877</v>
      </c>
    </row>
    <row r="3471" spans="1:3" x14ac:dyDescent="0.25">
      <c r="A3471" s="12">
        <v>11242</v>
      </c>
      <c r="B3471" s="3" t="s">
        <v>3472</v>
      </c>
      <c r="C3471" s="2">
        <v>4314294</v>
      </c>
    </row>
    <row r="3472" spans="1:3" x14ac:dyDescent="0.25">
      <c r="A3472" s="12">
        <v>11243</v>
      </c>
      <c r="B3472" s="3" t="s">
        <v>3473</v>
      </c>
      <c r="C3472" s="2">
        <v>6285943</v>
      </c>
    </row>
    <row r="3473" spans="1:3" x14ac:dyDescent="0.25">
      <c r="A3473" s="12">
        <v>11244</v>
      </c>
      <c r="B3473" s="3" t="s">
        <v>3474</v>
      </c>
      <c r="C3473" s="2">
        <v>5617430</v>
      </c>
    </row>
    <row r="3474" spans="1:3" x14ac:dyDescent="0.25">
      <c r="A3474" s="12">
        <v>11245</v>
      </c>
      <c r="B3474" s="3" t="s">
        <v>3475</v>
      </c>
      <c r="C3474" s="2">
        <v>7590178</v>
      </c>
    </row>
    <row r="3475" spans="1:3" x14ac:dyDescent="0.25">
      <c r="A3475" s="12">
        <v>11246</v>
      </c>
      <c r="B3475" s="3" t="s">
        <v>3476</v>
      </c>
      <c r="C3475" s="2">
        <v>4975097</v>
      </c>
    </row>
    <row r="3476" spans="1:3" x14ac:dyDescent="0.25">
      <c r="A3476" s="12">
        <v>11247</v>
      </c>
      <c r="B3476" s="3" t="s">
        <v>3477</v>
      </c>
      <c r="C3476" s="2">
        <v>4213739</v>
      </c>
    </row>
    <row r="3477" spans="1:3" x14ac:dyDescent="0.25">
      <c r="A3477" s="12">
        <v>11248</v>
      </c>
      <c r="B3477" s="3" t="s">
        <v>3478</v>
      </c>
      <c r="C3477" s="2">
        <v>4710552</v>
      </c>
    </row>
    <row r="3478" spans="1:3" x14ac:dyDescent="0.25">
      <c r="A3478" s="12">
        <v>11249</v>
      </c>
      <c r="B3478" s="3" t="s">
        <v>3479</v>
      </c>
      <c r="C3478" s="2">
        <v>5801698</v>
      </c>
    </row>
    <row r="3479" spans="1:3" x14ac:dyDescent="0.25">
      <c r="A3479" s="12">
        <v>11253</v>
      </c>
      <c r="B3479" s="3" t="s">
        <v>3480</v>
      </c>
      <c r="C3479" s="2">
        <v>2933920</v>
      </c>
    </row>
    <row r="3480" spans="1:3" x14ac:dyDescent="0.25">
      <c r="A3480" s="12">
        <v>11254</v>
      </c>
      <c r="B3480" s="3" t="s">
        <v>3481</v>
      </c>
      <c r="C3480" s="2">
        <v>2388218</v>
      </c>
    </row>
    <row r="3481" spans="1:3" x14ac:dyDescent="0.25">
      <c r="A3481" s="12">
        <v>11256</v>
      </c>
      <c r="B3481" s="3" t="s">
        <v>3482</v>
      </c>
      <c r="C3481" s="2">
        <v>3016980</v>
      </c>
    </row>
    <row r="3482" spans="1:3" x14ac:dyDescent="0.25">
      <c r="A3482" s="12">
        <v>11257</v>
      </c>
      <c r="B3482" s="3" t="s">
        <v>3483</v>
      </c>
      <c r="C3482" s="2">
        <v>4847050</v>
      </c>
    </row>
    <row r="3483" spans="1:3" x14ac:dyDescent="0.25">
      <c r="A3483" s="12">
        <v>11259</v>
      </c>
      <c r="B3483" s="3" t="s">
        <v>3484</v>
      </c>
      <c r="C3483" s="2">
        <v>2416942</v>
      </c>
    </row>
    <row r="3484" spans="1:3" x14ac:dyDescent="0.25">
      <c r="A3484" s="12">
        <v>11261</v>
      </c>
      <c r="B3484" s="3" t="s">
        <v>3485</v>
      </c>
      <c r="C3484" s="2">
        <v>5330309</v>
      </c>
    </row>
    <row r="3485" spans="1:3" x14ac:dyDescent="0.25">
      <c r="A3485" s="12">
        <v>11263</v>
      </c>
      <c r="B3485" s="3" t="s">
        <v>3486</v>
      </c>
      <c r="C3485" s="2">
        <v>3527117</v>
      </c>
    </row>
    <row r="3486" spans="1:3" x14ac:dyDescent="0.25">
      <c r="A3486" s="12">
        <v>11264</v>
      </c>
      <c r="B3486" s="3" t="s">
        <v>3487</v>
      </c>
      <c r="C3486" s="2">
        <v>3206628</v>
      </c>
    </row>
    <row r="3487" spans="1:3" x14ac:dyDescent="0.25">
      <c r="A3487" s="12">
        <v>11267</v>
      </c>
      <c r="B3487" s="3" t="s">
        <v>3488</v>
      </c>
      <c r="C3487" s="2">
        <v>5557617</v>
      </c>
    </row>
    <row r="3488" spans="1:3" x14ac:dyDescent="0.25">
      <c r="A3488" s="12">
        <v>11268</v>
      </c>
      <c r="B3488" s="3" t="s">
        <v>3489</v>
      </c>
      <c r="C3488" s="2">
        <v>4944037</v>
      </c>
    </row>
    <row r="3489" spans="1:3" x14ac:dyDescent="0.25">
      <c r="A3489" s="12">
        <v>11269</v>
      </c>
      <c r="B3489" s="3" t="s">
        <v>3490</v>
      </c>
      <c r="C3489" s="2">
        <v>5957663</v>
      </c>
    </row>
    <row r="3490" spans="1:3" x14ac:dyDescent="0.25">
      <c r="A3490" s="12">
        <v>11270</v>
      </c>
      <c r="B3490" s="3" t="s">
        <v>3491</v>
      </c>
      <c r="C3490" s="2">
        <v>5841115</v>
      </c>
    </row>
    <row r="3491" spans="1:3" x14ac:dyDescent="0.25">
      <c r="A3491" s="12">
        <v>11271</v>
      </c>
      <c r="B3491" s="3" t="s">
        <v>3492</v>
      </c>
      <c r="C3491" s="2">
        <v>2489472</v>
      </c>
    </row>
    <row r="3492" spans="1:3" x14ac:dyDescent="0.25">
      <c r="A3492" s="12">
        <v>11272</v>
      </c>
      <c r="B3492" s="3" t="s">
        <v>3493</v>
      </c>
      <c r="C3492" s="2">
        <v>5503005</v>
      </c>
    </row>
    <row r="3493" spans="1:3" x14ac:dyDescent="0.25">
      <c r="A3493" s="12">
        <v>11273</v>
      </c>
      <c r="B3493" s="3" t="s">
        <v>3494</v>
      </c>
      <c r="C3493" s="2">
        <v>5885841</v>
      </c>
    </row>
    <row r="3494" spans="1:3" x14ac:dyDescent="0.25">
      <c r="A3494" s="12">
        <v>11274</v>
      </c>
      <c r="B3494" s="3" t="s">
        <v>3495</v>
      </c>
      <c r="C3494" s="2">
        <v>6737900</v>
      </c>
    </row>
    <row r="3495" spans="1:3" x14ac:dyDescent="0.25">
      <c r="A3495" s="12">
        <v>11275</v>
      </c>
      <c r="B3495" s="3" t="s">
        <v>3496</v>
      </c>
      <c r="C3495" s="2">
        <v>6269928</v>
      </c>
    </row>
    <row r="3496" spans="1:3" x14ac:dyDescent="0.25">
      <c r="A3496" s="12">
        <v>11279</v>
      </c>
      <c r="B3496" s="3" t="s">
        <v>3497</v>
      </c>
      <c r="C3496" s="2">
        <v>5720668</v>
      </c>
    </row>
    <row r="3497" spans="1:3" x14ac:dyDescent="0.25">
      <c r="A3497" s="12">
        <v>11283</v>
      </c>
      <c r="B3497" s="3" t="s">
        <v>3498</v>
      </c>
      <c r="C3497" s="2">
        <v>5522224</v>
      </c>
    </row>
    <row r="3498" spans="1:3" x14ac:dyDescent="0.25">
      <c r="A3498" s="12">
        <v>11285</v>
      </c>
      <c r="B3498" s="3" t="s">
        <v>3499</v>
      </c>
      <c r="C3498" s="2">
        <v>4955466</v>
      </c>
    </row>
    <row r="3499" spans="1:3" x14ac:dyDescent="0.25">
      <c r="A3499" s="12">
        <v>11288</v>
      </c>
      <c r="B3499" s="3" t="s">
        <v>3500</v>
      </c>
      <c r="C3499" s="2">
        <v>3765804</v>
      </c>
    </row>
    <row r="3500" spans="1:3" x14ac:dyDescent="0.25">
      <c r="A3500" s="12">
        <v>11290</v>
      </c>
      <c r="B3500" s="3" t="s">
        <v>3501</v>
      </c>
      <c r="C3500" s="2">
        <v>4574453</v>
      </c>
    </row>
    <row r="3501" spans="1:3" x14ac:dyDescent="0.25">
      <c r="A3501" s="12">
        <v>11293</v>
      </c>
      <c r="B3501" s="3" t="s">
        <v>3502</v>
      </c>
      <c r="C3501" s="2">
        <v>3632176</v>
      </c>
    </row>
    <row r="3502" spans="1:3" x14ac:dyDescent="0.25">
      <c r="A3502" s="13">
        <v>11294</v>
      </c>
      <c r="B3502" s="5" t="s">
        <v>3503</v>
      </c>
      <c r="C3502" s="4">
        <v>2370624</v>
      </c>
    </row>
    <row r="3503" spans="1:3" x14ac:dyDescent="0.25">
      <c r="A3503" s="12">
        <v>11295</v>
      </c>
      <c r="B3503" s="3" t="s">
        <v>3504</v>
      </c>
      <c r="C3503" s="2">
        <v>6310631</v>
      </c>
    </row>
    <row r="3504" spans="1:3" x14ac:dyDescent="0.25">
      <c r="A3504" s="12">
        <v>11296</v>
      </c>
      <c r="B3504" s="3" t="s">
        <v>3505</v>
      </c>
      <c r="C3504" s="2">
        <v>7593434</v>
      </c>
    </row>
    <row r="3505" spans="1:3" x14ac:dyDescent="0.25">
      <c r="A3505" s="12">
        <v>11298</v>
      </c>
      <c r="B3505" s="3" t="s">
        <v>3506</v>
      </c>
      <c r="C3505" s="2">
        <v>3550462</v>
      </c>
    </row>
    <row r="3506" spans="1:3" x14ac:dyDescent="0.25">
      <c r="A3506" s="12">
        <v>11299</v>
      </c>
      <c r="B3506" s="3" t="s">
        <v>3507</v>
      </c>
      <c r="C3506" s="2">
        <v>5364486</v>
      </c>
    </row>
    <row r="3507" spans="1:3" x14ac:dyDescent="0.25">
      <c r="A3507" s="12">
        <v>11300</v>
      </c>
      <c r="B3507" s="3" t="s">
        <v>3508</v>
      </c>
      <c r="C3507" s="2">
        <v>5274808</v>
      </c>
    </row>
    <row r="3508" spans="1:3" x14ac:dyDescent="0.25">
      <c r="A3508" s="12">
        <v>11302</v>
      </c>
      <c r="B3508" s="3" t="s">
        <v>3509</v>
      </c>
      <c r="C3508" s="2">
        <v>6285945</v>
      </c>
    </row>
    <row r="3509" spans="1:3" x14ac:dyDescent="0.25">
      <c r="A3509" s="12">
        <v>11303</v>
      </c>
      <c r="B3509" s="3" t="s">
        <v>3510</v>
      </c>
      <c r="C3509" s="2">
        <v>5920632</v>
      </c>
    </row>
    <row r="3510" spans="1:3" x14ac:dyDescent="0.25">
      <c r="A3510" s="12">
        <v>11307</v>
      </c>
      <c r="B3510" s="3" t="s">
        <v>3511</v>
      </c>
      <c r="C3510" s="2">
        <v>5609260</v>
      </c>
    </row>
    <row r="3511" spans="1:3" x14ac:dyDescent="0.25">
      <c r="A3511" s="12">
        <v>11308</v>
      </c>
      <c r="B3511" s="3" t="s">
        <v>3512</v>
      </c>
      <c r="C3511" s="2">
        <v>1419661</v>
      </c>
    </row>
    <row r="3512" spans="1:3" x14ac:dyDescent="0.25">
      <c r="A3512" s="12">
        <v>11309</v>
      </c>
      <c r="B3512" s="3" t="s">
        <v>3513</v>
      </c>
      <c r="C3512" s="2">
        <v>5817700</v>
      </c>
    </row>
    <row r="3513" spans="1:3" x14ac:dyDescent="0.25">
      <c r="A3513" s="12">
        <v>11311</v>
      </c>
      <c r="B3513" s="3" t="s">
        <v>3514</v>
      </c>
      <c r="C3513" s="2">
        <v>1474878</v>
      </c>
    </row>
    <row r="3514" spans="1:3" x14ac:dyDescent="0.25">
      <c r="A3514" s="12">
        <v>11312</v>
      </c>
      <c r="B3514" s="3" t="s">
        <v>3515</v>
      </c>
      <c r="C3514" s="2">
        <v>4763100</v>
      </c>
    </row>
    <row r="3515" spans="1:3" x14ac:dyDescent="0.25">
      <c r="A3515" s="12">
        <v>11313</v>
      </c>
      <c r="B3515" s="3" t="s">
        <v>3516</v>
      </c>
      <c r="C3515" s="2">
        <v>5391367</v>
      </c>
    </row>
    <row r="3516" spans="1:3" x14ac:dyDescent="0.25">
      <c r="A3516" s="12">
        <v>11314</v>
      </c>
      <c r="B3516" s="3" t="s">
        <v>3517</v>
      </c>
      <c r="C3516" s="2">
        <v>3405385</v>
      </c>
    </row>
    <row r="3517" spans="1:3" x14ac:dyDescent="0.25">
      <c r="A3517" s="12">
        <v>11318</v>
      </c>
      <c r="B3517" s="3" t="s">
        <v>3518</v>
      </c>
      <c r="C3517" s="2">
        <v>6133652</v>
      </c>
    </row>
    <row r="3518" spans="1:3" x14ac:dyDescent="0.25">
      <c r="A3518" s="12">
        <v>11319</v>
      </c>
      <c r="B3518" s="3" t="s">
        <v>3519</v>
      </c>
      <c r="C3518" s="2">
        <v>3730325</v>
      </c>
    </row>
    <row r="3519" spans="1:3" x14ac:dyDescent="0.25">
      <c r="A3519" s="12">
        <v>11320</v>
      </c>
      <c r="B3519" s="3" t="s">
        <v>3520</v>
      </c>
      <c r="C3519" s="2">
        <v>5820781</v>
      </c>
    </row>
    <row r="3520" spans="1:3" x14ac:dyDescent="0.25">
      <c r="A3520" s="12">
        <v>11323</v>
      </c>
      <c r="B3520" s="3" t="s">
        <v>3521</v>
      </c>
      <c r="C3520" s="2">
        <v>5439480</v>
      </c>
    </row>
    <row r="3521" spans="1:3" x14ac:dyDescent="0.25">
      <c r="A3521" s="12">
        <v>11324</v>
      </c>
      <c r="B3521" s="3" t="s">
        <v>3522</v>
      </c>
      <c r="C3521" s="2">
        <v>5203051</v>
      </c>
    </row>
    <row r="3522" spans="1:3" x14ac:dyDescent="0.25">
      <c r="A3522" s="12">
        <v>11325</v>
      </c>
      <c r="B3522" s="3" t="s">
        <v>3523</v>
      </c>
      <c r="C3522" s="2">
        <v>6511098</v>
      </c>
    </row>
    <row r="3523" spans="1:3" x14ac:dyDescent="0.25">
      <c r="A3523" s="12">
        <v>11326</v>
      </c>
      <c r="B3523" s="3" t="s">
        <v>3524</v>
      </c>
      <c r="C3523" s="2">
        <v>6675882</v>
      </c>
    </row>
    <row r="3524" spans="1:3" x14ac:dyDescent="0.25">
      <c r="A3524" s="12">
        <v>11327</v>
      </c>
      <c r="B3524" s="3" t="s">
        <v>3525</v>
      </c>
      <c r="C3524" s="2">
        <v>7304275</v>
      </c>
    </row>
    <row r="3525" spans="1:3" x14ac:dyDescent="0.25">
      <c r="A3525" s="12">
        <v>11328</v>
      </c>
      <c r="B3525" s="3" t="s">
        <v>3526</v>
      </c>
      <c r="C3525" s="2">
        <v>5972239</v>
      </c>
    </row>
    <row r="3526" spans="1:3" x14ac:dyDescent="0.25">
      <c r="A3526" s="12">
        <v>11329</v>
      </c>
      <c r="B3526" s="3" t="s">
        <v>3527</v>
      </c>
      <c r="C3526" s="2">
        <v>4857961</v>
      </c>
    </row>
    <row r="3527" spans="1:3" x14ac:dyDescent="0.25">
      <c r="A3527" s="12">
        <v>11333</v>
      </c>
      <c r="B3527" s="3" t="s">
        <v>3528</v>
      </c>
      <c r="C3527" s="2">
        <v>4512009</v>
      </c>
    </row>
    <row r="3528" spans="1:3" x14ac:dyDescent="0.25">
      <c r="A3528" s="12">
        <v>11334</v>
      </c>
      <c r="B3528" s="3" t="s">
        <v>3529</v>
      </c>
      <c r="C3528" s="2">
        <v>484452</v>
      </c>
    </row>
    <row r="3529" spans="1:3" x14ac:dyDescent="0.25">
      <c r="A3529" s="12">
        <v>11337</v>
      </c>
      <c r="B3529" s="3" t="s">
        <v>3530</v>
      </c>
      <c r="C3529" s="2">
        <v>6236614</v>
      </c>
    </row>
    <row r="3530" spans="1:3" x14ac:dyDescent="0.25">
      <c r="A3530" s="12">
        <v>11338</v>
      </c>
      <c r="B3530" s="3" t="s">
        <v>3531</v>
      </c>
      <c r="C3530" s="2">
        <v>5565016</v>
      </c>
    </row>
    <row r="3531" spans="1:3" x14ac:dyDescent="0.25">
      <c r="A3531" s="12">
        <v>11341</v>
      </c>
      <c r="B3531" s="3" t="s">
        <v>3532</v>
      </c>
      <c r="C3531" s="2">
        <v>5248498</v>
      </c>
    </row>
    <row r="3532" spans="1:3" x14ac:dyDescent="0.25">
      <c r="A3532" s="12">
        <v>11342</v>
      </c>
      <c r="B3532" s="3" t="s">
        <v>3533</v>
      </c>
      <c r="C3532" s="2">
        <v>493715</v>
      </c>
    </row>
    <row r="3533" spans="1:3" x14ac:dyDescent="0.25">
      <c r="A3533" s="12">
        <v>11344</v>
      </c>
      <c r="B3533" s="3" t="s">
        <v>3534</v>
      </c>
      <c r="C3533" s="2">
        <v>5781001</v>
      </c>
    </row>
    <row r="3534" spans="1:3" x14ac:dyDescent="0.25">
      <c r="A3534" s="12">
        <v>11348</v>
      </c>
      <c r="B3534" s="3" t="s">
        <v>3535</v>
      </c>
      <c r="C3534" s="2">
        <v>3981880</v>
      </c>
    </row>
    <row r="3535" spans="1:3" x14ac:dyDescent="0.25">
      <c r="A3535" s="12">
        <v>11350</v>
      </c>
      <c r="B3535" s="3" t="s">
        <v>3536</v>
      </c>
      <c r="C3535" s="2">
        <v>3672175</v>
      </c>
    </row>
    <row r="3536" spans="1:3" x14ac:dyDescent="0.25">
      <c r="A3536" s="12">
        <v>11351</v>
      </c>
      <c r="B3536" s="3" t="s">
        <v>3537</v>
      </c>
      <c r="C3536" s="2">
        <v>5946613</v>
      </c>
    </row>
    <row r="3537" spans="1:3" x14ac:dyDescent="0.25">
      <c r="A3537" s="12">
        <v>11352</v>
      </c>
      <c r="B3537" s="3" t="s">
        <v>3538</v>
      </c>
      <c r="C3537" s="2">
        <v>4339307</v>
      </c>
    </row>
    <row r="3538" spans="1:3" x14ac:dyDescent="0.25">
      <c r="A3538" s="12">
        <v>11354</v>
      </c>
      <c r="B3538" s="3" t="s">
        <v>3539</v>
      </c>
      <c r="C3538" s="2">
        <v>3548244</v>
      </c>
    </row>
    <row r="3539" spans="1:3" x14ac:dyDescent="0.25">
      <c r="A3539" s="12">
        <v>11355</v>
      </c>
      <c r="B3539" s="3" t="s">
        <v>3540</v>
      </c>
      <c r="C3539" s="2">
        <v>2580341</v>
      </c>
    </row>
    <row r="3540" spans="1:3" x14ac:dyDescent="0.25">
      <c r="A3540" s="12">
        <v>11356</v>
      </c>
      <c r="B3540" s="3" t="s">
        <v>3541</v>
      </c>
      <c r="C3540" s="2">
        <v>4951324</v>
      </c>
    </row>
    <row r="3541" spans="1:3" x14ac:dyDescent="0.25">
      <c r="A3541" s="12">
        <v>11359</v>
      </c>
      <c r="B3541" s="3" t="s">
        <v>3542</v>
      </c>
      <c r="C3541" s="2">
        <v>5378621</v>
      </c>
    </row>
    <row r="3542" spans="1:3" x14ac:dyDescent="0.25">
      <c r="A3542" s="12">
        <v>11362</v>
      </c>
      <c r="B3542" s="3" t="s">
        <v>3543</v>
      </c>
      <c r="C3542" s="2">
        <v>2110687</v>
      </c>
    </row>
    <row r="3543" spans="1:3" x14ac:dyDescent="0.25">
      <c r="A3543" s="12">
        <v>11365</v>
      </c>
      <c r="B3543" s="3" t="s">
        <v>3544</v>
      </c>
      <c r="C3543" s="2">
        <v>5719331</v>
      </c>
    </row>
    <row r="3544" spans="1:3" x14ac:dyDescent="0.25">
      <c r="A3544" s="12">
        <v>11366</v>
      </c>
      <c r="B3544" s="3" t="s">
        <v>3545</v>
      </c>
      <c r="C3544" s="2">
        <v>3942788</v>
      </c>
    </row>
    <row r="3545" spans="1:3" x14ac:dyDescent="0.25">
      <c r="A3545" s="12">
        <v>11367</v>
      </c>
      <c r="B3545" s="3" t="s">
        <v>3546</v>
      </c>
      <c r="C3545" s="2">
        <v>6854090</v>
      </c>
    </row>
    <row r="3546" spans="1:3" x14ac:dyDescent="0.25">
      <c r="A3546" s="12">
        <v>11370</v>
      </c>
      <c r="B3546" s="3" t="s">
        <v>3547</v>
      </c>
      <c r="C3546" s="2">
        <v>1166543</v>
      </c>
    </row>
    <row r="3547" spans="1:3" x14ac:dyDescent="0.25">
      <c r="A3547" s="12">
        <v>11374</v>
      </c>
      <c r="B3547" s="3" t="s">
        <v>3548</v>
      </c>
      <c r="C3547" s="2">
        <v>955232</v>
      </c>
    </row>
    <row r="3548" spans="1:3" x14ac:dyDescent="0.25">
      <c r="A3548" s="12">
        <v>11375</v>
      </c>
      <c r="B3548" s="3" t="s">
        <v>3549</v>
      </c>
      <c r="C3548" s="2">
        <v>2342970</v>
      </c>
    </row>
    <row r="3549" spans="1:3" x14ac:dyDescent="0.25">
      <c r="A3549" s="12">
        <v>11377</v>
      </c>
      <c r="B3549" s="3" t="s">
        <v>3550</v>
      </c>
      <c r="C3549" s="2">
        <v>4651863</v>
      </c>
    </row>
    <row r="3550" spans="1:3" x14ac:dyDescent="0.25">
      <c r="A3550" s="12">
        <v>11379</v>
      </c>
      <c r="B3550" s="3" t="s">
        <v>3551</v>
      </c>
      <c r="C3550" s="2">
        <v>4508864</v>
      </c>
    </row>
    <row r="3551" spans="1:3" x14ac:dyDescent="0.25">
      <c r="A3551" s="12">
        <v>11380</v>
      </c>
      <c r="B3551" s="3" t="s">
        <v>3552</v>
      </c>
      <c r="C3551" s="2">
        <v>4726883</v>
      </c>
    </row>
    <row r="3552" spans="1:3" x14ac:dyDescent="0.25">
      <c r="A3552" s="12">
        <v>11382</v>
      </c>
      <c r="B3552" s="3" t="s">
        <v>3553</v>
      </c>
      <c r="C3552" s="2">
        <v>4273138</v>
      </c>
    </row>
    <row r="3553" spans="1:3" x14ac:dyDescent="0.25">
      <c r="A3553" s="12">
        <v>11384</v>
      </c>
      <c r="B3553" s="3" t="s">
        <v>3554</v>
      </c>
      <c r="C3553" s="2">
        <v>5854139</v>
      </c>
    </row>
    <row r="3554" spans="1:3" x14ac:dyDescent="0.25">
      <c r="A3554" s="12">
        <v>11386</v>
      </c>
      <c r="B3554" s="3" t="s">
        <v>3555</v>
      </c>
      <c r="C3554" s="2">
        <v>4910202</v>
      </c>
    </row>
    <row r="3555" spans="1:3" x14ac:dyDescent="0.25">
      <c r="A3555" s="12">
        <v>11387</v>
      </c>
      <c r="B3555" s="3" t="s">
        <v>3556</v>
      </c>
      <c r="C3555" s="2">
        <v>5535707</v>
      </c>
    </row>
    <row r="3556" spans="1:3" x14ac:dyDescent="0.25">
      <c r="A3556" s="12">
        <v>11388</v>
      </c>
      <c r="B3556" s="3" t="s">
        <v>3557</v>
      </c>
      <c r="C3556" s="2">
        <v>6542215</v>
      </c>
    </row>
    <row r="3557" spans="1:3" x14ac:dyDescent="0.25">
      <c r="A3557" s="12">
        <v>11389</v>
      </c>
      <c r="B3557" s="3" t="s">
        <v>3558</v>
      </c>
      <c r="C3557" s="2">
        <v>4795046</v>
      </c>
    </row>
    <row r="3558" spans="1:3" x14ac:dyDescent="0.25">
      <c r="A3558" s="12">
        <v>11390</v>
      </c>
      <c r="B3558" s="3" t="s">
        <v>3559</v>
      </c>
      <c r="C3558" s="2">
        <v>4513936</v>
      </c>
    </row>
    <row r="3559" spans="1:3" x14ac:dyDescent="0.25">
      <c r="A3559" s="12">
        <v>11393</v>
      </c>
      <c r="B3559" s="3" t="s">
        <v>3560</v>
      </c>
      <c r="C3559" s="2">
        <v>4839060</v>
      </c>
    </row>
    <row r="3560" spans="1:3" x14ac:dyDescent="0.25">
      <c r="A3560" s="12">
        <v>11394</v>
      </c>
      <c r="B3560" s="3" t="s">
        <v>3561</v>
      </c>
      <c r="C3560" s="2">
        <v>7666120</v>
      </c>
    </row>
    <row r="3561" spans="1:3" x14ac:dyDescent="0.25">
      <c r="A3561" s="12">
        <v>11395</v>
      </c>
      <c r="B3561" s="3" t="s">
        <v>3562</v>
      </c>
      <c r="C3561" s="2">
        <v>2072283</v>
      </c>
    </row>
    <row r="3562" spans="1:3" x14ac:dyDescent="0.25">
      <c r="A3562" s="12">
        <v>11396</v>
      </c>
      <c r="B3562" s="3" t="s">
        <v>3563</v>
      </c>
      <c r="C3562" s="2">
        <v>4909640</v>
      </c>
    </row>
    <row r="3563" spans="1:3" x14ac:dyDescent="0.25">
      <c r="A3563" s="12">
        <v>11397</v>
      </c>
      <c r="B3563" s="3" t="s">
        <v>3564</v>
      </c>
      <c r="C3563" s="2">
        <v>3376357</v>
      </c>
    </row>
    <row r="3564" spans="1:3" x14ac:dyDescent="0.25">
      <c r="A3564" s="12">
        <v>11399</v>
      </c>
      <c r="B3564" s="3" t="s">
        <v>3565</v>
      </c>
      <c r="C3564" s="2">
        <v>1177460</v>
      </c>
    </row>
    <row r="3565" spans="1:3" x14ac:dyDescent="0.25">
      <c r="A3565" s="12">
        <v>11401</v>
      </c>
      <c r="B3565" s="3" t="s">
        <v>3566</v>
      </c>
      <c r="C3565" s="2">
        <v>4095338</v>
      </c>
    </row>
    <row r="3566" spans="1:3" x14ac:dyDescent="0.25">
      <c r="A3566" s="12">
        <v>11402</v>
      </c>
      <c r="B3566" s="3" t="s">
        <v>3567</v>
      </c>
      <c r="C3566" s="2">
        <v>3995043</v>
      </c>
    </row>
    <row r="3567" spans="1:3" x14ac:dyDescent="0.25">
      <c r="A3567" s="12">
        <v>11403</v>
      </c>
      <c r="B3567" s="3" t="s">
        <v>3568</v>
      </c>
      <c r="C3567" s="2">
        <v>1542513</v>
      </c>
    </row>
    <row r="3568" spans="1:3" x14ac:dyDescent="0.25">
      <c r="A3568" s="12">
        <v>11404</v>
      </c>
      <c r="B3568" s="3" t="s">
        <v>3569</v>
      </c>
      <c r="C3568" s="2">
        <v>4193164</v>
      </c>
    </row>
    <row r="3569" spans="1:3" x14ac:dyDescent="0.25">
      <c r="A3569" s="12">
        <v>11405</v>
      </c>
      <c r="B3569" s="3" t="s">
        <v>3570</v>
      </c>
      <c r="C3569" s="2">
        <v>6933236</v>
      </c>
    </row>
    <row r="3570" spans="1:3" x14ac:dyDescent="0.25">
      <c r="A3570" s="12">
        <v>11407</v>
      </c>
      <c r="B3570" s="3" t="s">
        <v>3571</v>
      </c>
      <c r="C3570" s="2">
        <v>4517058</v>
      </c>
    </row>
    <row r="3571" spans="1:3" x14ac:dyDescent="0.25">
      <c r="A3571" s="12">
        <v>11410</v>
      </c>
      <c r="B3571" s="3" t="s">
        <v>3572</v>
      </c>
      <c r="C3571" s="2">
        <v>5940190</v>
      </c>
    </row>
    <row r="3572" spans="1:3" x14ac:dyDescent="0.25">
      <c r="A3572" s="12">
        <v>11413</v>
      </c>
      <c r="B3572" s="3" t="s">
        <v>3573</v>
      </c>
      <c r="C3572" s="2">
        <v>5644681</v>
      </c>
    </row>
    <row r="3573" spans="1:3" x14ac:dyDescent="0.25">
      <c r="A3573" s="12">
        <v>11414</v>
      </c>
      <c r="B3573" s="3" t="s">
        <v>3574</v>
      </c>
      <c r="C3573" s="2">
        <v>6735041</v>
      </c>
    </row>
    <row r="3574" spans="1:3" x14ac:dyDescent="0.25">
      <c r="A3574" s="12">
        <v>11416</v>
      </c>
      <c r="B3574" s="3" t="s">
        <v>3575</v>
      </c>
      <c r="C3574" s="2">
        <v>3532963</v>
      </c>
    </row>
    <row r="3575" spans="1:3" x14ac:dyDescent="0.25">
      <c r="A3575" s="12">
        <v>11418</v>
      </c>
      <c r="B3575" s="3" t="s">
        <v>3576</v>
      </c>
      <c r="C3575" s="2">
        <v>1353567</v>
      </c>
    </row>
    <row r="3576" spans="1:3" x14ac:dyDescent="0.25">
      <c r="A3576" s="12">
        <v>11419</v>
      </c>
      <c r="B3576" s="3" t="s">
        <v>3577</v>
      </c>
      <c r="C3576" s="2">
        <v>2580370</v>
      </c>
    </row>
    <row r="3577" spans="1:3" x14ac:dyDescent="0.25">
      <c r="A3577" s="12">
        <v>11420</v>
      </c>
      <c r="B3577" s="3" t="s">
        <v>3578</v>
      </c>
      <c r="C3577" s="2">
        <v>5956222</v>
      </c>
    </row>
    <row r="3578" spans="1:3" x14ac:dyDescent="0.25">
      <c r="A3578" s="12">
        <v>11422</v>
      </c>
      <c r="B3578" s="3" t="s">
        <v>3579</v>
      </c>
      <c r="C3578" s="2">
        <v>4426673</v>
      </c>
    </row>
    <row r="3579" spans="1:3" x14ac:dyDescent="0.25">
      <c r="A3579" s="12">
        <v>11423</v>
      </c>
      <c r="B3579" s="3" t="s">
        <v>3580</v>
      </c>
      <c r="C3579" s="2">
        <v>5282774</v>
      </c>
    </row>
    <row r="3580" spans="1:3" x14ac:dyDescent="0.25">
      <c r="A3580" s="12">
        <v>11425</v>
      </c>
      <c r="B3580" s="3" t="s">
        <v>3581</v>
      </c>
      <c r="C3580" s="2">
        <v>246180</v>
      </c>
    </row>
    <row r="3581" spans="1:3" x14ac:dyDescent="0.25">
      <c r="A3581" s="12">
        <v>11426</v>
      </c>
      <c r="B3581" s="3" t="s">
        <v>3582</v>
      </c>
      <c r="C3581" s="2">
        <v>5082123</v>
      </c>
    </row>
    <row r="3582" spans="1:3" x14ac:dyDescent="0.25">
      <c r="A3582" s="12">
        <v>11427</v>
      </c>
      <c r="B3582" s="3" t="s">
        <v>3583</v>
      </c>
      <c r="C3582" s="2">
        <v>3652498</v>
      </c>
    </row>
    <row r="3583" spans="1:3" x14ac:dyDescent="0.25">
      <c r="A3583" s="12">
        <v>11428</v>
      </c>
      <c r="B3583" s="3" t="s">
        <v>3584</v>
      </c>
      <c r="C3583" s="2">
        <v>2660485</v>
      </c>
    </row>
    <row r="3584" spans="1:3" x14ac:dyDescent="0.25">
      <c r="A3584" s="12">
        <v>11433</v>
      </c>
      <c r="B3584" s="3" t="s">
        <v>3585</v>
      </c>
      <c r="C3584" s="2">
        <v>6844285</v>
      </c>
    </row>
    <row r="3585" spans="1:3" x14ac:dyDescent="0.25">
      <c r="A3585" s="12">
        <v>11434</v>
      </c>
      <c r="B3585" s="3" t="s">
        <v>3586</v>
      </c>
      <c r="C3585" s="2">
        <v>6384980</v>
      </c>
    </row>
    <row r="3586" spans="1:3" x14ac:dyDescent="0.25">
      <c r="A3586" s="12">
        <v>11436</v>
      </c>
      <c r="B3586" s="3" t="s">
        <v>3587</v>
      </c>
      <c r="C3586" s="2">
        <v>5474905</v>
      </c>
    </row>
    <row r="3587" spans="1:3" x14ac:dyDescent="0.25">
      <c r="A3587" s="12">
        <v>11440</v>
      </c>
      <c r="B3587" s="3" t="s">
        <v>3588</v>
      </c>
      <c r="C3587" s="2">
        <v>6677823</v>
      </c>
    </row>
    <row r="3588" spans="1:3" x14ac:dyDescent="0.25">
      <c r="A3588" s="12">
        <v>11443</v>
      </c>
      <c r="B3588" s="3" t="s">
        <v>3589</v>
      </c>
      <c r="C3588" s="2">
        <v>5284919</v>
      </c>
    </row>
    <row r="3589" spans="1:3" x14ac:dyDescent="0.25">
      <c r="A3589" s="12">
        <v>11444</v>
      </c>
      <c r="B3589" s="3" t="s">
        <v>3590</v>
      </c>
      <c r="C3589" s="2">
        <v>4052797</v>
      </c>
    </row>
    <row r="3590" spans="1:3" x14ac:dyDescent="0.25">
      <c r="A3590" s="12">
        <v>11445</v>
      </c>
      <c r="B3590" s="3" t="s">
        <v>3591</v>
      </c>
      <c r="C3590" s="2">
        <v>4545552</v>
      </c>
    </row>
    <row r="3591" spans="1:3" x14ac:dyDescent="0.25">
      <c r="A3591" s="12">
        <v>11446</v>
      </c>
      <c r="B3591" s="3" t="s">
        <v>3592</v>
      </c>
      <c r="C3591" s="2">
        <v>5389708</v>
      </c>
    </row>
    <row r="3592" spans="1:3" x14ac:dyDescent="0.25">
      <c r="A3592" s="12">
        <v>11447</v>
      </c>
      <c r="B3592" s="3" t="s">
        <v>3593</v>
      </c>
      <c r="C3592" s="2">
        <v>4359729</v>
      </c>
    </row>
    <row r="3593" spans="1:3" x14ac:dyDescent="0.25">
      <c r="A3593" s="12">
        <v>11448</v>
      </c>
      <c r="B3593" s="3" t="s">
        <v>3594</v>
      </c>
      <c r="C3593" s="2">
        <v>565903</v>
      </c>
    </row>
    <row r="3594" spans="1:3" x14ac:dyDescent="0.25">
      <c r="A3594" s="12">
        <v>11450</v>
      </c>
      <c r="B3594" s="3" t="s">
        <v>3595</v>
      </c>
      <c r="C3594" s="2">
        <v>5635351</v>
      </c>
    </row>
    <row r="3595" spans="1:3" x14ac:dyDescent="0.25">
      <c r="A3595" s="12">
        <v>11451</v>
      </c>
      <c r="B3595" s="3" t="s">
        <v>3596</v>
      </c>
      <c r="C3595" s="2">
        <v>2373774</v>
      </c>
    </row>
    <row r="3596" spans="1:3" x14ac:dyDescent="0.25">
      <c r="A3596" s="12">
        <v>11452</v>
      </c>
      <c r="B3596" s="3" t="s">
        <v>3597</v>
      </c>
      <c r="C3596" s="2">
        <v>7267546</v>
      </c>
    </row>
    <row r="3597" spans="1:3" x14ac:dyDescent="0.25">
      <c r="A3597" s="12">
        <v>11453</v>
      </c>
      <c r="B3597" s="3" t="s">
        <v>3598</v>
      </c>
      <c r="C3597" s="2">
        <v>793031</v>
      </c>
    </row>
    <row r="3598" spans="1:3" x14ac:dyDescent="0.25">
      <c r="A3598" s="12">
        <v>11454</v>
      </c>
      <c r="B3598" s="3" t="s">
        <v>3599</v>
      </c>
      <c r="C3598" s="2">
        <v>5727154</v>
      </c>
    </row>
    <row r="3599" spans="1:3" x14ac:dyDescent="0.25">
      <c r="A3599" s="12">
        <v>11455</v>
      </c>
      <c r="B3599" s="3" t="s">
        <v>3600</v>
      </c>
      <c r="C3599" s="2">
        <v>7608145</v>
      </c>
    </row>
    <row r="3600" spans="1:3" x14ac:dyDescent="0.25">
      <c r="A3600" s="12">
        <v>11456</v>
      </c>
      <c r="B3600" s="3" t="s">
        <v>3601</v>
      </c>
      <c r="C3600" s="2">
        <v>5484813</v>
      </c>
    </row>
    <row r="3601" spans="1:3" x14ac:dyDescent="0.25">
      <c r="A3601" s="12">
        <v>11457</v>
      </c>
      <c r="B3601" s="3" t="s">
        <v>3602</v>
      </c>
      <c r="C3601" s="2">
        <v>2135756</v>
      </c>
    </row>
    <row r="3602" spans="1:3" x14ac:dyDescent="0.25">
      <c r="A3602" s="12">
        <v>11458</v>
      </c>
      <c r="B3602" s="3" t="s">
        <v>3603</v>
      </c>
      <c r="C3602" s="2">
        <v>3241814</v>
      </c>
    </row>
    <row r="3603" spans="1:3" x14ac:dyDescent="0.25">
      <c r="A3603" s="12">
        <v>11459</v>
      </c>
      <c r="B3603" s="3" t="s">
        <v>3604</v>
      </c>
      <c r="C3603" s="2">
        <v>3377076</v>
      </c>
    </row>
    <row r="3604" spans="1:3" x14ac:dyDescent="0.25">
      <c r="A3604" s="12">
        <v>11460</v>
      </c>
      <c r="B3604" s="3" t="s">
        <v>3605</v>
      </c>
      <c r="C3604" s="2">
        <v>1871127</v>
      </c>
    </row>
    <row r="3605" spans="1:3" x14ac:dyDescent="0.25">
      <c r="A3605" s="12">
        <v>11462</v>
      </c>
      <c r="B3605" s="3" t="s">
        <v>3606</v>
      </c>
      <c r="C3605" s="2">
        <v>3770528</v>
      </c>
    </row>
    <row r="3606" spans="1:3" x14ac:dyDescent="0.25">
      <c r="A3606" s="12">
        <v>11463</v>
      </c>
      <c r="B3606" s="3" t="s">
        <v>3607</v>
      </c>
      <c r="C3606" s="2">
        <v>4957524</v>
      </c>
    </row>
    <row r="3607" spans="1:3" x14ac:dyDescent="0.25">
      <c r="A3607" s="12">
        <v>11464</v>
      </c>
      <c r="B3607" s="3" t="s">
        <v>3608</v>
      </c>
      <c r="C3607" s="2">
        <v>5525470</v>
      </c>
    </row>
    <row r="3608" spans="1:3" x14ac:dyDescent="0.25">
      <c r="A3608" s="12">
        <v>11465</v>
      </c>
      <c r="B3608" s="3" t="s">
        <v>3609</v>
      </c>
      <c r="C3608" s="2">
        <v>5354009</v>
      </c>
    </row>
    <row r="3609" spans="1:3" x14ac:dyDescent="0.25">
      <c r="A3609" s="12">
        <v>11466</v>
      </c>
      <c r="B3609" s="3" t="s">
        <v>3610</v>
      </c>
      <c r="C3609" s="2">
        <v>4511974</v>
      </c>
    </row>
    <row r="3610" spans="1:3" x14ac:dyDescent="0.25">
      <c r="A3610" s="12">
        <v>11467</v>
      </c>
      <c r="B3610" s="3" t="s">
        <v>3611</v>
      </c>
      <c r="C3610" s="2">
        <v>4450189</v>
      </c>
    </row>
    <row r="3611" spans="1:3" x14ac:dyDescent="0.25">
      <c r="A3611" s="12">
        <v>11468</v>
      </c>
      <c r="B3611" s="3" t="s">
        <v>3612</v>
      </c>
      <c r="C3611" s="2">
        <v>3385387</v>
      </c>
    </row>
    <row r="3612" spans="1:3" x14ac:dyDescent="0.25">
      <c r="A3612" s="12">
        <v>11469</v>
      </c>
      <c r="B3612" s="3" t="s">
        <v>3613</v>
      </c>
      <c r="C3612" s="2">
        <v>3725775</v>
      </c>
    </row>
    <row r="3613" spans="1:3" x14ac:dyDescent="0.25">
      <c r="A3613" s="12">
        <v>11470</v>
      </c>
      <c r="B3613" s="3" t="s">
        <v>3614</v>
      </c>
      <c r="C3613" s="2">
        <v>997193</v>
      </c>
    </row>
    <row r="3614" spans="1:3" x14ac:dyDescent="0.25">
      <c r="A3614" s="12">
        <v>11471</v>
      </c>
      <c r="B3614" s="3" t="s">
        <v>3615</v>
      </c>
      <c r="C3614" s="2">
        <v>4028216</v>
      </c>
    </row>
    <row r="3615" spans="1:3" x14ac:dyDescent="0.25">
      <c r="A3615" s="12">
        <v>11473</v>
      </c>
      <c r="B3615" s="3" t="s">
        <v>3616</v>
      </c>
      <c r="C3615" s="2">
        <v>1863658</v>
      </c>
    </row>
    <row r="3616" spans="1:3" x14ac:dyDescent="0.25">
      <c r="A3616" s="12">
        <v>11474</v>
      </c>
      <c r="B3616" s="3" t="s">
        <v>3617</v>
      </c>
      <c r="C3616" s="2">
        <v>5214173</v>
      </c>
    </row>
    <row r="3617" spans="1:3" x14ac:dyDescent="0.25">
      <c r="A3617" s="12">
        <v>11475</v>
      </c>
      <c r="B3617" s="3" t="s">
        <v>3618</v>
      </c>
      <c r="C3617" s="2">
        <v>2451906</v>
      </c>
    </row>
    <row r="3618" spans="1:3" x14ac:dyDescent="0.25">
      <c r="A3618" s="12">
        <v>11477</v>
      </c>
      <c r="B3618" s="3" t="s">
        <v>3619</v>
      </c>
      <c r="C3618" s="2">
        <v>3955145</v>
      </c>
    </row>
    <row r="3619" spans="1:3" x14ac:dyDescent="0.25">
      <c r="A3619" s="12">
        <v>11478</v>
      </c>
      <c r="B3619" s="3" t="s">
        <v>3620</v>
      </c>
      <c r="C3619" s="2">
        <v>524815</v>
      </c>
    </row>
    <row r="3620" spans="1:3" x14ac:dyDescent="0.25">
      <c r="A3620" s="12">
        <v>11479</v>
      </c>
      <c r="B3620" s="3" t="s">
        <v>3621</v>
      </c>
      <c r="C3620" s="2">
        <v>1339958</v>
      </c>
    </row>
    <row r="3621" spans="1:3" x14ac:dyDescent="0.25">
      <c r="A3621" s="12">
        <v>11480</v>
      </c>
      <c r="B3621" s="3" t="s">
        <v>3622</v>
      </c>
      <c r="C3621" s="2">
        <v>4051729</v>
      </c>
    </row>
    <row r="3622" spans="1:3" x14ac:dyDescent="0.25">
      <c r="A3622" s="12">
        <v>11481</v>
      </c>
      <c r="B3622" s="3" t="s">
        <v>3623</v>
      </c>
      <c r="C3622" s="2">
        <v>3938005</v>
      </c>
    </row>
    <row r="3623" spans="1:3" x14ac:dyDescent="0.25">
      <c r="A3623" s="12">
        <v>11482</v>
      </c>
      <c r="B3623" s="3" t="s">
        <v>3624</v>
      </c>
      <c r="C3623" s="2">
        <v>2940913</v>
      </c>
    </row>
    <row r="3624" spans="1:3" x14ac:dyDescent="0.25">
      <c r="A3624" s="12">
        <v>11483</v>
      </c>
      <c r="B3624" s="3" t="s">
        <v>3625</v>
      </c>
      <c r="C3624" s="2">
        <v>3950834</v>
      </c>
    </row>
    <row r="3625" spans="1:3" x14ac:dyDescent="0.25">
      <c r="A3625" s="12">
        <v>11484</v>
      </c>
      <c r="B3625" s="3" t="s">
        <v>3626</v>
      </c>
      <c r="C3625" s="2">
        <v>2381491</v>
      </c>
    </row>
    <row r="3626" spans="1:3" x14ac:dyDescent="0.25">
      <c r="A3626" s="12">
        <v>11485</v>
      </c>
      <c r="B3626" s="3" t="s">
        <v>3627</v>
      </c>
      <c r="C3626" s="2">
        <v>2546006</v>
      </c>
    </row>
    <row r="3627" spans="1:3" x14ac:dyDescent="0.25">
      <c r="A3627" s="12">
        <v>11486</v>
      </c>
      <c r="B3627" s="3" t="s">
        <v>3628</v>
      </c>
      <c r="C3627" s="2">
        <v>4313496</v>
      </c>
    </row>
    <row r="3628" spans="1:3" x14ac:dyDescent="0.25">
      <c r="A3628" s="12">
        <v>11488</v>
      </c>
      <c r="B3628" s="3" t="s">
        <v>3629</v>
      </c>
      <c r="C3628" s="2">
        <v>6856815</v>
      </c>
    </row>
    <row r="3629" spans="1:3" x14ac:dyDescent="0.25">
      <c r="A3629" s="12">
        <v>11490</v>
      </c>
      <c r="B3629" s="3" t="s">
        <v>3630</v>
      </c>
      <c r="C3629" s="2">
        <v>6353757</v>
      </c>
    </row>
    <row r="3630" spans="1:3" x14ac:dyDescent="0.25">
      <c r="A3630" s="12">
        <v>11493</v>
      </c>
      <c r="B3630" s="3" t="s">
        <v>3631</v>
      </c>
      <c r="C3630" s="2">
        <v>1923312</v>
      </c>
    </row>
    <row r="3631" spans="1:3" x14ac:dyDescent="0.25">
      <c r="A3631" s="12">
        <v>11497</v>
      </c>
      <c r="B3631" s="3" t="s">
        <v>3632</v>
      </c>
      <c r="C3631" s="2">
        <v>6364938</v>
      </c>
    </row>
    <row r="3632" spans="1:3" x14ac:dyDescent="0.25">
      <c r="A3632" s="12">
        <v>11500</v>
      </c>
      <c r="B3632" s="3" t="s">
        <v>3633</v>
      </c>
      <c r="C3632" s="2">
        <v>6711823</v>
      </c>
    </row>
    <row r="3633" spans="1:3" x14ac:dyDescent="0.25">
      <c r="A3633" s="12">
        <v>11504</v>
      </c>
      <c r="B3633" s="3" t="s">
        <v>3634</v>
      </c>
      <c r="C3633" s="2">
        <v>4207197</v>
      </c>
    </row>
    <row r="3634" spans="1:3" x14ac:dyDescent="0.25">
      <c r="A3634" s="12">
        <v>11505</v>
      </c>
      <c r="B3634" s="3" t="s">
        <v>3635</v>
      </c>
      <c r="C3634" s="2">
        <v>5586317</v>
      </c>
    </row>
    <row r="3635" spans="1:3" x14ac:dyDescent="0.25">
      <c r="A3635" s="12">
        <v>11509</v>
      </c>
      <c r="B3635" s="3" t="s">
        <v>3636</v>
      </c>
      <c r="C3635" s="2">
        <v>5125787</v>
      </c>
    </row>
    <row r="3636" spans="1:3" x14ac:dyDescent="0.25">
      <c r="A3636" s="12">
        <v>11510</v>
      </c>
      <c r="B3636" s="3" t="s">
        <v>3637</v>
      </c>
      <c r="C3636" s="2">
        <v>5369215</v>
      </c>
    </row>
    <row r="3637" spans="1:3" x14ac:dyDescent="0.25">
      <c r="A3637" s="12">
        <v>11511</v>
      </c>
      <c r="B3637" s="3" t="s">
        <v>3638</v>
      </c>
      <c r="C3637" s="2">
        <v>5192747</v>
      </c>
    </row>
    <row r="3638" spans="1:3" x14ac:dyDescent="0.25">
      <c r="A3638" s="12">
        <v>11513</v>
      </c>
      <c r="B3638" s="3" t="s">
        <v>3639</v>
      </c>
      <c r="C3638" s="2">
        <v>7550096</v>
      </c>
    </row>
    <row r="3639" spans="1:3" x14ac:dyDescent="0.25">
      <c r="A3639" s="12">
        <v>11515</v>
      </c>
      <c r="B3639" s="3" t="s">
        <v>3640</v>
      </c>
      <c r="C3639" s="2">
        <v>7044664</v>
      </c>
    </row>
    <row r="3640" spans="1:3" x14ac:dyDescent="0.25">
      <c r="A3640" s="12">
        <v>11516</v>
      </c>
      <c r="B3640" s="3" t="s">
        <v>3641</v>
      </c>
      <c r="C3640" s="2">
        <v>1160664</v>
      </c>
    </row>
    <row r="3641" spans="1:3" x14ac:dyDescent="0.25">
      <c r="A3641" s="12">
        <v>11519</v>
      </c>
      <c r="B3641" s="3" t="s">
        <v>3642</v>
      </c>
      <c r="C3641" s="2">
        <v>5434851</v>
      </c>
    </row>
    <row r="3642" spans="1:3" x14ac:dyDescent="0.25">
      <c r="A3642" s="12">
        <v>11522</v>
      </c>
      <c r="B3642" s="3" t="s">
        <v>3643</v>
      </c>
      <c r="C3642" s="2">
        <v>5005882</v>
      </c>
    </row>
    <row r="3643" spans="1:3" x14ac:dyDescent="0.25">
      <c r="A3643" s="12">
        <v>11523</v>
      </c>
      <c r="B3643" s="3" t="s">
        <v>3644</v>
      </c>
      <c r="C3643" s="2">
        <v>6279405</v>
      </c>
    </row>
    <row r="3644" spans="1:3" x14ac:dyDescent="0.25">
      <c r="A3644" s="12">
        <v>11525</v>
      </c>
      <c r="B3644" s="3" t="s">
        <v>3645</v>
      </c>
      <c r="C3644" s="2">
        <v>5209413</v>
      </c>
    </row>
    <row r="3645" spans="1:3" x14ac:dyDescent="0.25">
      <c r="A3645" s="12">
        <v>11526</v>
      </c>
      <c r="B3645" s="3" t="s">
        <v>3646</v>
      </c>
      <c r="C3645" s="2">
        <v>5599212</v>
      </c>
    </row>
    <row r="3646" spans="1:3" x14ac:dyDescent="0.25">
      <c r="A3646" s="12">
        <v>11530</v>
      </c>
      <c r="B3646" s="3" t="s">
        <v>3647</v>
      </c>
      <c r="C3646" s="2">
        <v>6646827</v>
      </c>
    </row>
    <row r="3647" spans="1:3" x14ac:dyDescent="0.25">
      <c r="A3647" s="12">
        <v>11534</v>
      </c>
      <c r="B3647" s="3" t="s">
        <v>3648</v>
      </c>
      <c r="C3647" s="2">
        <v>4616873</v>
      </c>
    </row>
    <row r="3648" spans="1:3" x14ac:dyDescent="0.25">
      <c r="A3648" s="12">
        <v>11535</v>
      </c>
      <c r="B3648" s="3" t="s">
        <v>3649</v>
      </c>
      <c r="C3648" s="2">
        <v>6280824</v>
      </c>
    </row>
    <row r="3649" spans="1:3" x14ac:dyDescent="0.25">
      <c r="A3649" s="12">
        <v>11536</v>
      </c>
      <c r="B3649" s="3" t="s">
        <v>3650</v>
      </c>
      <c r="C3649" s="2">
        <v>6712878</v>
      </c>
    </row>
    <row r="3650" spans="1:3" x14ac:dyDescent="0.25">
      <c r="A3650" s="12">
        <v>11537</v>
      </c>
      <c r="B3650" s="3" t="s">
        <v>3651</v>
      </c>
      <c r="C3650" s="2">
        <v>6959546</v>
      </c>
    </row>
    <row r="3651" spans="1:3" x14ac:dyDescent="0.25">
      <c r="A3651" s="12">
        <v>11539</v>
      </c>
      <c r="B3651" s="3" t="s">
        <v>3652</v>
      </c>
      <c r="C3651" s="2">
        <v>4955661</v>
      </c>
    </row>
    <row r="3652" spans="1:3" x14ac:dyDescent="0.25">
      <c r="A3652" s="12">
        <v>11540</v>
      </c>
      <c r="B3652" s="3" t="s">
        <v>3653</v>
      </c>
      <c r="C3652" s="2">
        <v>4125512</v>
      </c>
    </row>
    <row r="3653" spans="1:3" x14ac:dyDescent="0.25">
      <c r="A3653" s="12">
        <v>11543</v>
      </c>
      <c r="B3653" s="3" t="s">
        <v>3654</v>
      </c>
      <c r="C3653" s="2">
        <v>6852450</v>
      </c>
    </row>
    <row r="3654" spans="1:3" x14ac:dyDescent="0.25">
      <c r="A3654" s="12">
        <v>11544</v>
      </c>
      <c r="B3654" s="3" t="s">
        <v>3655</v>
      </c>
      <c r="C3654" s="2">
        <v>3392532</v>
      </c>
    </row>
    <row r="3655" spans="1:3" x14ac:dyDescent="0.25">
      <c r="A3655" s="12">
        <v>11545</v>
      </c>
      <c r="B3655" s="3" t="s">
        <v>3656</v>
      </c>
      <c r="C3655" s="2">
        <v>5093581</v>
      </c>
    </row>
    <row r="3656" spans="1:3" x14ac:dyDescent="0.25">
      <c r="A3656" s="12">
        <v>11547</v>
      </c>
      <c r="B3656" s="3" t="s">
        <v>3657</v>
      </c>
      <c r="C3656" s="2">
        <v>3975925</v>
      </c>
    </row>
    <row r="3657" spans="1:3" x14ac:dyDescent="0.25">
      <c r="A3657" s="12">
        <v>11549</v>
      </c>
      <c r="B3657" s="3" t="s">
        <v>3658</v>
      </c>
      <c r="C3657" s="2">
        <v>5446343</v>
      </c>
    </row>
    <row r="3658" spans="1:3" x14ac:dyDescent="0.25">
      <c r="A3658" s="12">
        <v>11550</v>
      </c>
      <c r="B3658" s="3" t="s">
        <v>3659</v>
      </c>
      <c r="C3658" s="2">
        <v>7432034</v>
      </c>
    </row>
    <row r="3659" spans="1:3" x14ac:dyDescent="0.25">
      <c r="A3659" s="12">
        <v>11551</v>
      </c>
      <c r="B3659" s="3" t="s">
        <v>3660</v>
      </c>
      <c r="C3659" s="2">
        <v>5561107</v>
      </c>
    </row>
    <row r="3660" spans="1:3" x14ac:dyDescent="0.25">
      <c r="A3660" s="12">
        <v>11553</v>
      </c>
      <c r="B3660" s="3" t="s">
        <v>3661</v>
      </c>
      <c r="C3660" s="2">
        <v>4455585</v>
      </c>
    </row>
    <row r="3661" spans="1:3" x14ac:dyDescent="0.25">
      <c r="A3661" s="12">
        <v>11558</v>
      </c>
      <c r="B3661" s="3" t="s">
        <v>3662</v>
      </c>
      <c r="C3661" s="2">
        <v>4102481</v>
      </c>
    </row>
    <row r="3662" spans="1:3" x14ac:dyDescent="0.25">
      <c r="A3662" s="12">
        <v>11559</v>
      </c>
      <c r="B3662" s="3" t="s">
        <v>3663</v>
      </c>
      <c r="C3662" s="2">
        <v>1235781</v>
      </c>
    </row>
    <row r="3663" spans="1:3" x14ac:dyDescent="0.25">
      <c r="A3663" s="12">
        <v>11560</v>
      </c>
      <c r="B3663" s="3" t="s">
        <v>3664</v>
      </c>
      <c r="C3663" s="2">
        <v>1415527</v>
      </c>
    </row>
    <row r="3664" spans="1:3" x14ac:dyDescent="0.25">
      <c r="A3664" s="12">
        <v>11563</v>
      </c>
      <c r="B3664" s="3" t="s">
        <v>3665</v>
      </c>
      <c r="C3664" s="2">
        <v>1765734</v>
      </c>
    </row>
    <row r="3665" spans="1:3" x14ac:dyDescent="0.25">
      <c r="A3665" s="12">
        <v>11565</v>
      </c>
      <c r="B3665" s="3" t="s">
        <v>3666</v>
      </c>
      <c r="C3665" s="2">
        <v>6567835</v>
      </c>
    </row>
    <row r="3666" spans="1:3" x14ac:dyDescent="0.25">
      <c r="A3666" s="12">
        <v>11566</v>
      </c>
      <c r="B3666" s="3" t="s">
        <v>3667</v>
      </c>
      <c r="C3666" s="2">
        <v>5363877</v>
      </c>
    </row>
    <row r="3667" spans="1:3" x14ac:dyDescent="0.25">
      <c r="A3667" s="12">
        <v>11568</v>
      </c>
      <c r="B3667" s="3" t="s">
        <v>3668</v>
      </c>
      <c r="C3667" s="2">
        <v>6685946</v>
      </c>
    </row>
    <row r="3668" spans="1:3" x14ac:dyDescent="0.25">
      <c r="A3668" s="12">
        <v>11570</v>
      </c>
      <c r="B3668" s="3" t="s">
        <v>3669</v>
      </c>
      <c r="C3668" s="2">
        <v>6952140</v>
      </c>
    </row>
    <row r="3669" spans="1:3" x14ac:dyDescent="0.25">
      <c r="A3669" s="12">
        <v>11571</v>
      </c>
      <c r="B3669" s="3" t="s">
        <v>3670</v>
      </c>
      <c r="C3669" s="2">
        <v>7211186</v>
      </c>
    </row>
    <row r="3670" spans="1:3" x14ac:dyDescent="0.25">
      <c r="A3670" s="12">
        <v>11572</v>
      </c>
      <c r="B3670" s="3" t="s">
        <v>3671</v>
      </c>
      <c r="C3670" s="2">
        <v>3201698</v>
      </c>
    </row>
    <row r="3671" spans="1:3" x14ac:dyDescent="0.25">
      <c r="A3671" s="12">
        <v>11573</v>
      </c>
      <c r="B3671" s="3" t="s">
        <v>3672</v>
      </c>
      <c r="C3671" s="2">
        <v>6559585</v>
      </c>
    </row>
    <row r="3672" spans="1:3" x14ac:dyDescent="0.25">
      <c r="A3672" s="12">
        <v>11574</v>
      </c>
      <c r="B3672" s="3" t="s">
        <v>3673</v>
      </c>
      <c r="C3672" s="2">
        <v>6702032</v>
      </c>
    </row>
    <row r="3673" spans="1:3" x14ac:dyDescent="0.25">
      <c r="A3673" s="12">
        <v>11575</v>
      </c>
      <c r="B3673" s="3" t="s">
        <v>3674</v>
      </c>
      <c r="C3673" s="2">
        <v>5497477</v>
      </c>
    </row>
    <row r="3674" spans="1:3" x14ac:dyDescent="0.25">
      <c r="A3674" s="12">
        <v>11576</v>
      </c>
      <c r="B3674" s="3" t="s">
        <v>3675</v>
      </c>
      <c r="C3674" s="2">
        <v>2816077</v>
      </c>
    </row>
    <row r="3675" spans="1:3" x14ac:dyDescent="0.25">
      <c r="A3675" s="12">
        <v>11577</v>
      </c>
      <c r="B3675" s="3" t="s">
        <v>3676</v>
      </c>
      <c r="C3675" s="2">
        <v>3768414</v>
      </c>
    </row>
    <row r="3676" spans="1:3" x14ac:dyDescent="0.25">
      <c r="A3676" s="12">
        <v>11579</v>
      </c>
      <c r="B3676" s="3" t="s">
        <v>3677</v>
      </c>
      <c r="C3676" s="2">
        <v>5981925</v>
      </c>
    </row>
    <row r="3677" spans="1:3" x14ac:dyDescent="0.25">
      <c r="A3677" s="12">
        <v>11581</v>
      </c>
      <c r="B3677" s="3" t="s">
        <v>3678</v>
      </c>
      <c r="C3677" s="2">
        <v>5896067</v>
      </c>
    </row>
    <row r="3678" spans="1:3" x14ac:dyDescent="0.25">
      <c r="A3678" s="12">
        <v>11582</v>
      </c>
      <c r="B3678" s="3" t="s">
        <v>3679</v>
      </c>
      <c r="C3678" s="2">
        <v>5626793</v>
      </c>
    </row>
    <row r="3679" spans="1:3" x14ac:dyDescent="0.25">
      <c r="A3679" s="12">
        <v>11583</v>
      </c>
      <c r="B3679" s="3" t="s">
        <v>3680</v>
      </c>
      <c r="C3679" s="2">
        <v>5009708</v>
      </c>
    </row>
    <row r="3680" spans="1:3" x14ac:dyDescent="0.25">
      <c r="A3680" s="12">
        <v>11584</v>
      </c>
      <c r="B3680" s="3" t="s">
        <v>3681</v>
      </c>
      <c r="C3680" s="2">
        <v>5101918</v>
      </c>
    </row>
    <row r="3681" spans="1:3" x14ac:dyDescent="0.25">
      <c r="A3681" s="12">
        <v>11585</v>
      </c>
      <c r="B3681" s="3" t="s">
        <v>3682</v>
      </c>
      <c r="C3681" s="2">
        <v>5949724</v>
      </c>
    </row>
    <row r="3682" spans="1:3" x14ac:dyDescent="0.25">
      <c r="A3682" s="12">
        <v>11587</v>
      </c>
      <c r="B3682" s="3" t="s">
        <v>3683</v>
      </c>
      <c r="C3682" s="2">
        <v>2924619</v>
      </c>
    </row>
    <row r="3683" spans="1:3" x14ac:dyDescent="0.25">
      <c r="A3683" s="12">
        <v>11589</v>
      </c>
      <c r="B3683" s="3" t="s">
        <v>3684</v>
      </c>
      <c r="C3683" s="2">
        <v>6991735</v>
      </c>
    </row>
    <row r="3684" spans="1:3" x14ac:dyDescent="0.25">
      <c r="A3684" s="12">
        <v>11590</v>
      </c>
      <c r="B3684" s="3" t="s">
        <v>3685</v>
      </c>
      <c r="C3684" s="2">
        <v>5902749</v>
      </c>
    </row>
    <row r="3685" spans="1:3" x14ac:dyDescent="0.25">
      <c r="A3685" s="12">
        <v>11591</v>
      </c>
      <c r="B3685" s="3" t="s">
        <v>3686</v>
      </c>
      <c r="C3685" s="2">
        <v>4308282</v>
      </c>
    </row>
    <row r="3686" spans="1:3" x14ac:dyDescent="0.25">
      <c r="A3686" s="12">
        <v>11592</v>
      </c>
      <c r="B3686" s="3" t="s">
        <v>3687</v>
      </c>
      <c r="C3686" s="2">
        <v>6740554</v>
      </c>
    </row>
    <row r="3687" spans="1:3" x14ac:dyDescent="0.25">
      <c r="A3687" s="12">
        <v>11595</v>
      </c>
      <c r="B3687" s="3" t="s">
        <v>3688</v>
      </c>
      <c r="C3687" s="2">
        <v>5692558</v>
      </c>
    </row>
    <row r="3688" spans="1:3" x14ac:dyDescent="0.25">
      <c r="A3688" s="12">
        <v>11596</v>
      </c>
      <c r="B3688" s="3" t="s">
        <v>3689</v>
      </c>
      <c r="C3688" s="2">
        <v>6216283</v>
      </c>
    </row>
    <row r="3689" spans="1:3" x14ac:dyDescent="0.25">
      <c r="A3689" s="12">
        <v>11599</v>
      </c>
      <c r="B3689" s="3" t="s">
        <v>3690</v>
      </c>
      <c r="C3689" s="2">
        <v>1417875</v>
      </c>
    </row>
    <row r="3690" spans="1:3" x14ac:dyDescent="0.25">
      <c r="A3690" s="12">
        <v>11602</v>
      </c>
      <c r="B3690" s="3" t="s">
        <v>3691</v>
      </c>
      <c r="C3690" s="2">
        <v>4430848</v>
      </c>
    </row>
    <row r="3691" spans="1:3" x14ac:dyDescent="0.25">
      <c r="A3691" s="12">
        <v>11606</v>
      </c>
      <c r="B3691" s="3" t="s">
        <v>3692</v>
      </c>
      <c r="C3691" s="2">
        <v>3818901</v>
      </c>
    </row>
    <row r="3692" spans="1:3" x14ac:dyDescent="0.25">
      <c r="A3692" s="12">
        <v>11607</v>
      </c>
      <c r="B3692" s="3" t="s">
        <v>3693</v>
      </c>
      <c r="C3692" s="2">
        <v>6071765</v>
      </c>
    </row>
    <row r="3693" spans="1:3" x14ac:dyDescent="0.25">
      <c r="A3693" s="12">
        <v>11608</v>
      </c>
      <c r="B3693" s="3" t="s">
        <v>3694</v>
      </c>
      <c r="C3693" s="2">
        <v>1943476</v>
      </c>
    </row>
    <row r="3694" spans="1:3" x14ac:dyDescent="0.25">
      <c r="A3694" s="12">
        <v>11609</v>
      </c>
      <c r="B3694" s="3" t="s">
        <v>3695</v>
      </c>
      <c r="C3694" s="2">
        <v>3816869</v>
      </c>
    </row>
    <row r="3695" spans="1:3" x14ac:dyDescent="0.25">
      <c r="A3695" s="12">
        <v>11610</v>
      </c>
      <c r="B3695" s="3" t="s">
        <v>3696</v>
      </c>
      <c r="C3695" s="2">
        <v>4896636</v>
      </c>
    </row>
    <row r="3696" spans="1:3" x14ac:dyDescent="0.25">
      <c r="A3696" s="12">
        <v>11612</v>
      </c>
      <c r="B3696" s="3" t="s">
        <v>3697</v>
      </c>
      <c r="C3696" s="2">
        <v>2491898</v>
      </c>
    </row>
    <row r="3697" spans="1:3" x14ac:dyDescent="0.25">
      <c r="A3697" s="12">
        <v>11613</v>
      </c>
      <c r="B3697" s="3" t="s">
        <v>3698</v>
      </c>
      <c r="C3697" s="2">
        <v>6814126</v>
      </c>
    </row>
    <row r="3698" spans="1:3" x14ac:dyDescent="0.25">
      <c r="A3698" s="12">
        <v>11615</v>
      </c>
      <c r="B3698" s="3" t="s">
        <v>3699</v>
      </c>
      <c r="C3698" s="2">
        <v>6941942</v>
      </c>
    </row>
    <row r="3699" spans="1:3" x14ac:dyDescent="0.25">
      <c r="A3699" s="12">
        <v>11617</v>
      </c>
      <c r="B3699" s="3" t="s">
        <v>3700</v>
      </c>
      <c r="C3699" s="2">
        <v>3643634</v>
      </c>
    </row>
    <row r="3700" spans="1:3" x14ac:dyDescent="0.25">
      <c r="A3700" s="12">
        <v>11618</v>
      </c>
      <c r="B3700" s="3" t="s">
        <v>3701</v>
      </c>
      <c r="C3700" s="2">
        <v>443346</v>
      </c>
    </row>
    <row r="3701" spans="1:3" x14ac:dyDescent="0.25">
      <c r="A3701" s="12">
        <v>11619</v>
      </c>
      <c r="B3701" s="3" t="s">
        <v>3702</v>
      </c>
      <c r="C3701" s="2">
        <v>2174144</v>
      </c>
    </row>
    <row r="3702" spans="1:3" x14ac:dyDescent="0.25">
      <c r="A3702" s="12">
        <v>11624</v>
      </c>
      <c r="B3702" s="3" t="s">
        <v>3703</v>
      </c>
      <c r="C3702" s="2">
        <v>381065</v>
      </c>
    </row>
    <row r="3703" spans="1:3" x14ac:dyDescent="0.25">
      <c r="A3703" s="12">
        <v>11625</v>
      </c>
      <c r="B3703" s="3" t="s">
        <v>3704</v>
      </c>
      <c r="C3703" s="2">
        <v>6888395</v>
      </c>
    </row>
    <row r="3704" spans="1:3" x14ac:dyDescent="0.25">
      <c r="A3704" s="12">
        <v>11626</v>
      </c>
      <c r="B3704" s="3" t="s">
        <v>3705</v>
      </c>
      <c r="C3704" s="2">
        <v>5206811</v>
      </c>
    </row>
    <row r="3705" spans="1:3" x14ac:dyDescent="0.25">
      <c r="A3705" s="12">
        <v>11628</v>
      </c>
      <c r="B3705" s="3" t="s">
        <v>3706</v>
      </c>
      <c r="C3705" s="2">
        <v>1139733</v>
      </c>
    </row>
    <row r="3706" spans="1:3" x14ac:dyDescent="0.25">
      <c r="A3706" s="12">
        <v>11629</v>
      </c>
      <c r="B3706" s="3" t="s">
        <v>3707</v>
      </c>
      <c r="C3706" s="2">
        <v>4799408</v>
      </c>
    </row>
    <row r="3707" spans="1:3" x14ac:dyDescent="0.25">
      <c r="A3707" s="12">
        <v>11631</v>
      </c>
      <c r="B3707" s="3" t="s">
        <v>3708</v>
      </c>
      <c r="C3707" s="2">
        <v>5583547</v>
      </c>
    </row>
    <row r="3708" spans="1:3" x14ac:dyDescent="0.25">
      <c r="A3708" s="12">
        <v>11636</v>
      </c>
      <c r="B3708" s="3" t="s">
        <v>3709</v>
      </c>
      <c r="C3708" s="2">
        <v>5554784</v>
      </c>
    </row>
    <row r="3709" spans="1:3" x14ac:dyDescent="0.25">
      <c r="A3709" s="12">
        <v>11637</v>
      </c>
      <c r="B3709" s="3" t="s">
        <v>3710</v>
      </c>
      <c r="C3709" s="2">
        <v>6120494</v>
      </c>
    </row>
    <row r="3710" spans="1:3" x14ac:dyDescent="0.25">
      <c r="A3710" s="12">
        <v>11640</v>
      </c>
      <c r="B3710" s="3" t="s">
        <v>3711</v>
      </c>
      <c r="C3710" s="2">
        <v>6944629</v>
      </c>
    </row>
    <row r="3711" spans="1:3" x14ac:dyDescent="0.25">
      <c r="A3711" s="12">
        <v>11641</v>
      </c>
      <c r="B3711" s="3" t="s">
        <v>3712</v>
      </c>
      <c r="C3711" s="2">
        <v>5009063</v>
      </c>
    </row>
    <row r="3712" spans="1:3" x14ac:dyDescent="0.25">
      <c r="A3712" s="12">
        <v>11642</v>
      </c>
      <c r="B3712" s="3" t="s">
        <v>3713</v>
      </c>
      <c r="C3712" s="2">
        <v>5785582</v>
      </c>
    </row>
    <row r="3713" spans="1:3" x14ac:dyDescent="0.25">
      <c r="A3713" s="12">
        <v>11645</v>
      </c>
      <c r="B3713" s="3" t="s">
        <v>3714</v>
      </c>
      <c r="C3713" s="2">
        <v>5866335</v>
      </c>
    </row>
    <row r="3714" spans="1:3" x14ac:dyDescent="0.25">
      <c r="A3714" s="12">
        <v>11646</v>
      </c>
      <c r="B3714" s="3" t="s">
        <v>3715</v>
      </c>
      <c r="C3714" s="2">
        <v>5592524</v>
      </c>
    </row>
    <row r="3715" spans="1:3" x14ac:dyDescent="0.25">
      <c r="A3715" s="13">
        <v>11647</v>
      </c>
      <c r="B3715" s="5" t="s">
        <v>3716</v>
      </c>
      <c r="C3715" s="4">
        <v>6949574</v>
      </c>
    </row>
    <row r="3716" spans="1:3" x14ac:dyDescent="0.25">
      <c r="A3716" s="12">
        <v>11649</v>
      </c>
      <c r="B3716" s="3" t="s">
        <v>3717</v>
      </c>
      <c r="C3716" s="2">
        <v>623123</v>
      </c>
    </row>
    <row r="3717" spans="1:3" x14ac:dyDescent="0.25">
      <c r="A3717" s="12">
        <v>11655</v>
      </c>
      <c r="B3717" s="3" t="s">
        <v>3718</v>
      </c>
      <c r="C3717" s="2">
        <v>905008</v>
      </c>
    </row>
    <row r="3718" spans="1:3" x14ac:dyDescent="0.25">
      <c r="A3718" s="12">
        <v>11656</v>
      </c>
      <c r="B3718" s="3" t="s">
        <v>3719</v>
      </c>
      <c r="C3718" s="2">
        <v>6963921</v>
      </c>
    </row>
    <row r="3719" spans="1:3" x14ac:dyDescent="0.25">
      <c r="A3719" s="12">
        <v>11658</v>
      </c>
      <c r="B3719" s="3" t="s">
        <v>3720</v>
      </c>
      <c r="C3719" s="2">
        <v>3470139</v>
      </c>
    </row>
    <row r="3720" spans="1:3" x14ac:dyDescent="0.25">
      <c r="A3720" s="12">
        <v>11661</v>
      </c>
      <c r="B3720" s="3" t="s">
        <v>3721</v>
      </c>
      <c r="C3720" s="2">
        <v>2423199</v>
      </c>
    </row>
    <row r="3721" spans="1:3" x14ac:dyDescent="0.25">
      <c r="A3721" s="12">
        <v>11662</v>
      </c>
      <c r="B3721" s="3" t="s">
        <v>3722</v>
      </c>
      <c r="C3721" s="2">
        <v>4221103</v>
      </c>
    </row>
    <row r="3722" spans="1:3" x14ac:dyDescent="0.25">
      <c r="A3722" s="12">
        <v>11663</v>
      </c>
      <c r="B3722" s="3" t="s">
        <v>3723</v>
      </c>
      <c r="C3722" s="2">
        <v>5583525</v>
      </c>
    </row>
    <row r="3723" spans="1:3" x14ac:dyDescent="0.25">
      <c r="A3723" s="12">
        <v>11664</v>
      </c>
      <c r="B3723" s="3" t="s">
        <v>3724</v>
      </c>
      <c r="C3723" s="2">
        <v>7157399</v>
      </c>
    </row>
    <row r="3724" spans="1:3" x14ac:dyDescent="0.25">
      <c r="A3724" s="12">
        <v>11665</v>
      </c>
      <c r="B3724" s="3" t="s">
        <v>3725</v>
      </c>
      <c r="C3724" s="2">
        <v>6712021</v>
      </c>
    </row>
    <row r="3725" spans="1:3" x14ac:dyDescent="0.25">
      <c r="A3725" s="12">
        <v>11666</v>
      </c>
      <c r="B3725" s="3" t="s">
        <v>3726</v>
      </c>
      <c r="C3725" s="2">
        <v>5841365</v>
      </c>
    </row>
    <row r="3726" spans="1:3" x14ac:dyDescent="0.25">
      <c r="A3726" s="12">
        <v>11667</v>
      </c>
      <c r="B3726" s="3" t="s">
        <v>3727</v>
      </c>
      <c r="C3726" s="2">
        <v>1336712</v>
      </c>
    </row>
    <row r="3727" spans="1:3" x14ac:dyDescent="0.25">
      <c r="A3727" s="12">
        <v>11668</v>
      </c>
      <c r="B3727" s="3" t="s">
        <v>3728</v>
      </c>
      <c r="C3727" s="2">
        <v>1125192</v>
      </c>
    </row>
    <row r="3728" spans="1:3" x14ac:dyDescent="0.25">
      <c r="A3728" s="12">
        <v>11669</v>
      </c>
      <c r="B3728" s="3" t="s">
        <v>3729</v>
      </c>
      <c r="C3728" s="2">
        <v>2359989</v>
      </c>
    </row>
    <row r="3729" spans="1:3" x14ac:dyDescent="0.25">
      <c r="A3729" s="12">
        <v>11670</v>
      </c>
      <c r="B3729" s="3" t="s">
        <v>3730</v>
      </c>
      <c r="C3729" s="2">
        <v>2886650</v>
      </c>
    </row>
    <row r="3730" spans="1:3" x14ac:dyDescent="0.25">
      <c r="A3730" s="12">
        <v>11671</v>
      </c>
      <c r="B3730" s="3" t="s">
        <v>3731</v>
      </c>
      <c r="C3730" s="2">
        <v>1646095</v>
      </c>
    </row>
    <row r="3731" spans="1:3" x14ac:dyDescent="0.25">
      <c r="A3731" s="12">
        <v>11672</v>
      </c>
      <c r="B3731" s="3" t="s">
        <v>3732</v>
      </c>
      <c r="C3731" s="2">
        <v>5351097</v>
      </c>
    </row>
    <row r="3732" spans="1:3" x14ac:dyDescent="0.25">
      <c r="A3732" s="12">
        <v>11673</v>
      </c>
      <c r="B3732" s="3" t="s">
        <v>3733</v>
      </c>
      <c r="C3732" s="2">
        <v>3850903</v>
      </c>
    </row>
    <row r="3733" spans="1:3" x14ac:dyDescent="0.25">
      <c r="A3733" s="12">
        <v>11674</v>
      </c>
      <c r="B3733" s="3" t="s">
        <v>3734</v>
      </c>
      <c r="C3733" s="2">
        <v>1194214</v>
      </c>
    </row>
    <row r="3734" spans="1:3" x14ac:dyDescent="0.25">
      <c r="A3734" s="12">
        <v>11675</v>
      </c>
      <c r="B3734" s="3" t="s">
        <v>3735</v>
      </c>
      <c r="C3734" s="2">
        <v>2046865</v>
      </c>
    </row>
    <row r="3735" spans="1:3" x14ac:dyDescent="0.25">
      <c r="A3735" s="12">
        <v>11677</v>
      </c>
      <c r="B3735" s="3" t="s">
        <v>3736</v>
      </c>
      <c r="C3735" s="2">
        <v>1524884</v>
      </c>
    </row>
    <row r="3736" spans="1:3" x14ac:dyDescent="0.25">
      <c r="A3736" s="12">
        <v>11678</v>
      </c>
      <c r="B3736" s="3" t="s">
        <v>3737</v>
      </c>
      <c r="C3736" s="2">
        <v>543996</v>
      </c>
    </row>
    <row r="3737" spans="1:3" x14ac:dyDescent="0.25">
      <c r="A3737" s="12">
        <v>11679</v>
      </c>
      <c r="B3737" s="3" t="s">
        <v>3738</v>
      </c>
      <c r="C3737" s="2">
        <v>4915146</v>
      </c>
    </row>
    <row r="3738" spans="1:3" x14ac:dyDescent="0.25">
      <c r="A3738" s="12">
        <v>11680</v>
      </c>
      <c r="B3738" s="3" t="s">
        <v>3739</v>
      </c>
      <c r="C3738" s="2">
        <v>3957852</v>
      </c>
    </row>
    <row r="3739" spans="1:3" x14ac:dyDescent="0.25">
      <c r="A3739" s="12">
        <v>11681</v>
      </c>
      <c r="B3739" s="3" t="s">
        <v>3740</v>
      </c>
      <c r="C3739" s="2">
        <v>6336001</v>
      </c>
    </row>
    <row r="3740" spans="1:3" x14ac:dyDescent="0.25">
      <c r="A3740" s="12">
        <v>11684</v>
      </c>
      <c r="B3740" s="3" t="s">
        <v>3741</v>
      </c>
      <c r="C3740" s="2">
        <v>5399864</v>
      </c>
    </row>
    <row r="3741" spans="1:3" x14ac:dyDescent="0.25">
      <c r="A3741" s="12">
        <v>11686</v>
      </c>
      <c r="B3741" s="3" t="s">
        <v>3742</v>
      </c>
      <c r="C3741" s="2">
        <v>6251463</v>
      </c>
    </row>
    <row r="3742" spans="1:3" x14ac:dyDescent="0.25">
      <c r="A3742" s="12">
        <v>11687</v>
      </c>
      <c r="B3742" s="3" t="s">
        <v>3743</v>
      </c>
      <c r="C3742" s="2">
        <v>3477585</v>
      </c>
    </row>
    <row r="3743" spans="1:3" x14ac:dyDescent="0.25">
      <c r="A3743" s="12">
        <v>11688</v>
      </c>
      <c r="B3743" s="3" t="s">
        <v>3744</v>
      </c>
      <c r="C3743" s="2">
        <v>3803456</v>
      </c>
    </row>
    <row r="3744" spans="1:3" x14ac:dyDescent="0.25">
      <c r="A3744" s="12">
        <v>11689</v>
      </c>
      <c r="B3744" s="3" t="s">
        <v>3745</v>
      </c>
      <c r="C3744" s="2">
        <v>5457990</v>
      </c>
    </row>
    <row r="3745" spans="1:3" x14ac:dyDescent="0.25">
      <c r="A3745" s="12">
        <v>11690</v>
      </c>
      <c r="B3745" s="3" t="s">
        <v>3746</v>
      </c>
      <c r="C3745" s="2">
        <v>4807011</v>
      </c>
    </row>
    <row r="3746" spans="1:3" x14ac:dyDescent="0.25">
      <c r="A3746" s="12">
        <v>11691</v>
      </c>
      <c r="B3746" s="3" t="s">
        <v>3747</v>
      </c>
      <c r="C3746" s="2">
        <v>458329</v>
      </c>
    </row>
    <row r="3747" spans="1:3" x14ac:dyDescent="0.25">
      <c r="A3747" s="12">
        <v>11693</v>
      </c>
      <c r="B3747" s="3" t="s">
        <v>3748</v>
      </c>
      <c r="C3747" s="2">
        <v>3881091</v>
      </c>
    </row>
    <row r="3748" spans="1:3" x14ac:dyDescent="0.25">
      <c r="A3748" s="12">
        <v>11694</v>
      </c>
      <c r="B3748" s="3" t="s">
        <v>3749</v>
      </c>
      <c r="C3748" s="2">
        <v>3639539</v>
      </c>
    </row>
    <row r="3749" spans="1:3" x14ac:dyDescent="0.25">
      <c r="A3749" s="12">
        <v>11695</v>
      </c>
      <c r="B3749" s="3" t="s">
        <v>3750</v>
      </c>
      <c r="C3749" s="2">
        <v>775877</v>
      </c>
    </row>
    <row r="3750" spans="1:3" x14ac:dyDescent="0.25">
      <c r="A3750" s="12">
        <v>11697</v>
      </c>
      <c r="B3750" s="3" t="s">
        <v>3751</v>
      </c>
      <c r="C3750" s="2">
        <v>6903863</v>
      </c>
    </row>
    <row r="3751" spans="1:3" x14ac:dyDescent="0.25">
      <c r="A3751" s="12">
        <v>11699</v>
      </c>
      <c r="B3751" s="3" t="s">
        <v>3752</v>
      </c>
      <c r="C3751" s="2">
        <v>1422840</v>
      </c>
    </row>
    <row r="3752" spans="1:3" x14ac:dyDescent="0.25">
      <c r="A3752" s="12">
        <v>11704</v>
      </c>
      <c r="B3752" s="3" t="s">
        <v>3753</v>
      </c>
      <c r="C3752" s="2">
        <v>6031452</v>
      </c>
    </row>
    <row r="3753" spans="1:3" x14ac:dyDescent="0.25">
      <c r="A3753" s="12">
        <v>11706</v>
      </c>
      <c r="B3753" s="3" t="s">
        <v>3754</v>
      </c>
      <c r="C3753" s="2">
        <v>5712136</v>
      </c>
    </row>
    <row r="3754" spans="1:3" x14ac:dyDescent="0.25">
      <c r="A3754" s="12">
        <v>11709</v>
      </c>
      <c r="B3754" s="3" t="s">
        <v>3755</v>
      </c>
      <c r="C3754" s="2">
        <v>4800415</v>
      </c>
    </row>
    <row r="3755" spans="1:3" x14ac:dyDescent="0.25">
      <c r="A3755" s="12">
        <v>11713</v>
      </c>
      <c r="B3755" s="3" t="s">
        <v>3756</v>
      </c>
      <c r="C3755" s="2">
        <v>4695612</v>
      </c>
    </row>
    <row r="3756" spans="1:3" x14ac:dyDescent="0.25">
      <c r="A3756" s="12">
        <v>11716</v>
      </c>
      <c r="B3756" s="3" t="s">
        <v>3757</v>
      </c>
      <c r="C3756" s="2">
        <v>4982669</v>
      </c>
    </row>
    <row r="3757" spans="1:3" x14ac:dyDescent="0.25">
      <c r="A3757" s="12">
        <v>11723</v>
      </c>
      <c r="B3757" s="3" t="s">
        <v>3758</v>
      </c>
      <c r="C3757" s="2">
        <v>5459592</v>
      </c>
    </row>
    <row r="3758" spans="1:3" x14ac:dyDescent="0.25">
      <c r="A3758" s="12">
        <v>11725</v>
      </c>
      <c r="B3758" s="3" t="s">
        <v>3759</v>
      </c>
      <c r="C3758" s="2">
        <v>5371294</v>
      </c>
    </row>
    <row r="3759" spans="1:3" x14ac:dyDescent="0.25">
      <c r="A3759" s="12">
        <v>11726</v>
      </c>
      <c r="B3759" s="3" t="s">
        <v>3760</v>
      </c>
      <c r="C3759" s="2">
        <v>6312534</v>
      </c>
    </row>
    <row r="3760" spans="1:3" x14ac:dyDescent="0.25">
      <c r="A3760" s="12">
        <v>11729</v>
      </c>
      <c r="B3760" s="3" t="s">
        <v>3761</v>
      </c>
      <c r="C3760" s="2">
        <v>4088256</v>
      </c>
    </row>
    <row r="3761" spans="1:3" x14ac:dyDescent="0.25">
      <c r="A3761" s="12">
        <v>11730</v>
      </c>
      <c r="B3761" s="3" t="s">
        <v>3762</v>
      </c>
      <c r="C3761" s="2">
        <v>5264775</v>
      </c>
    </row>
    <row r="3762" spans="1:3" x14ac:dyDescent="0.25">
      <c r="A3762" s="12">
        <v>11731</v>
      </c>
      <c r="B3762" s="3" t="s">
        <v>3763</v>
      </c>
      <c r="C3762" s="2">
        <v>6244411</v>
      </c>
    </row>
    <row r="3763" spans="1:3" x14ac:dyDescent="0.25">
      <c r="A3763" s="12">
        <v>11732</v>
      </c>
      <c r="B3763" s="3" t="s">
        <v>3764</v>
      </c>
      <c r="C3763" s="2">
        <v>1945635</v>
      </c>
    </row>
    <row r="3764" spans="1:3" x14ac:dyDescent="0.25">
      <c r="A3764" s="12">
        <v>11733</v>
      </c>
      <c r="B3764" s="3" t="s">
        <v>3765</v>
      </c>
      <c r="C3764" s="2">
        <v>4904790</v>
      </c>
    </row>
    <row r="3765" spans="1:3" x14ac:dyDescent="0.25">
      <c r="A3765" s="12">
        <v>11735</v>
      </c>
      <c r="B3765" s="3" t="s">
        <v>3766</v>
      </c>
      <c r="C3765" s="2">
        <v>310206</v>
      </c>
    </row>
    <row r="3766" spans="1:3" x14ac:dyDescent="0.25">
      <c r="A3766" s="12">
        <v>11739</v>
      </c>
      <c r="B3766" s="3" t="s">
        <v>3767</v>
      </c>
      <c r="C3766" s="2">
        <v>4459211</v>
      </c>
    </row>
    <row r="3767" spans="1:3" x14ac:dyDescent="0.25">
      <c r="A3767" s="12">
        <v>11741</v>
      </c>
      <c r="B3767" s="3" t="s">
        <v>3768</v>
      </c>
      <c r="C3767" s="2">
        <v>563546</v>
      </c>
    </row>
    <row r="3768" spans="1:3" x14ac:dyDescent="0.25">
      <c r="A3768" s="12">
        <v>11742</v>
      </c>
      <c r="B3768" s="3" t="s">
        <v>3769</v>
      </c>
      <c r="C3768" s="2">
        <v>5007989</v>
      </c>
    </row>
    <row r="3769" spans="1:3" x14ac:dyDescent="0.25">
      <c r="A3769" s="12">
        <v>11743</v>
      </c>
      <c r="B3769" s="3" t="s">
        <v>3770</v>
      </c>
      <c r="C3769" s="2">
        <v>3650215</v>
      </c>
    </row>
    <row r="3770" spans="1:3" x14ac:dyDescent="0.25">
      <c r="A3770" s="12">
        <v>11746</v>
      </c>
      <c r="B3770" s="3" t="s">
        <v>3771</v>
      </c>
      <c r="C3770" s="2">
        <v>5107684</v>
      </c>
    </row>
    <row r="3771" spans="1:3" x14ac:dyDescent="0.25">
      <c r="A3771" s="12">
        <v>11748</v>
      </c>
      <c r="B3771" s="3" t="s">
        <v>3772</v>
      </c>
      <c r="C3771" s="2">
        <v>5553002</v>
      </c>
    </row>
    <row r="3772" spans="1:3" x14ac:dyDescent="0.25">
      <c r="A3772" s="12">
        <v>11752</v>
      </c>
      <c r="B3772" s="3" t="s">
        <v>3773</v>
      </c>
      <c r="C3772" s="2">
        <v>5845509</v>
      </c>
    </row>
    <row r="3773" spans="1:3" x14ac:dyDescent="0.25">
      <c r="A3773" s="12">
        <v>11754</v>
      </c>
      <c r="B3773" s="3" t="s">
        <v>3774</v>
      </c>
      <c r="C3773" s="2">
        <v>5832900</v>
      </c>
    </row>
    <row r="3774" spans="1:3" x14ac:dyDescent="0.25">
      <c r="A3774" s="12">
        <v>11756</v>
      </c>
      <c r="B3774" s="3" t="s">
        <v>3775</v>
      </c>
      <c r="C3774" s="2">
        <v>4231840</v>
      </c>
    </row>
    <row r="3775" spans="1:3" x14ac:dyDescent="0.25">
      <c r="A3775" s="12">
        <v>11757</v>
      </c>
      <c r="B3775" s="3" t="s">
        <v>3776</v>
      </c>
      <c r="C3775" s="2">
        <v>5299333</v>
      </c>
    </row>
    <row r="3776" spans="1:3" x14ac:dyDescent="0.25">
      <c r="A3776" s="14">
        <v>11758</v>
      </c>
      <c r="B3776" s="7" t="s">
        <v>3777</v>
      </c>
      <c r="C3776" s="6">
        <v>4383880</v>
      </c>
    </row>
    <row r="3777" spans="1:3" x14ac:dyDescent="0.25">
      <c r="A3777" s="12">
        <v>11759</v>
      </c>
      <c r="B3777" s="3" t="s">
        <v>3778</v>
      </c>
      <c r="C3777" s="2">
        <v>6594912</v>
      </c>
    </row>
    <row r="3778" spans="1:3" x14ac:dyDescent="0.25">
      <c r="A3778" s="12">
        <v>11761</v>
      </c>
      <c r="B3778" s="3" t="s">
        <v>3779</v>
      </c>
      <c r="C3778" s="2">
        <v>6267295</v>
      </c>
    </row>
    <row r="3779" spans="1:3" x14ac:dyDescent="0.25">
      <c r="A3779" s="12">
        <v>11762</v>
      </c>
      <c r="B3779" s="3" t="s">
        <v>3780</v>
      </c>
      <c r="C3779" s="2">
        <v>6285188</v>
      </c>
    </row>
    <row r="3780" spans="1:3" x14ac:dyDescent="0.25">
      <c r="A3780" s="13">
        <v>11769</v>
      </c>
      <c r="B3780" s="5" t="s">
        <v>3781</v>
      </c>
      <c r="C3780" s="4">
        <v>4417797</v>
      </c>
    </row>
    <row r="3781" spans="1:3" x14ac:dyDescent="0.25">
      <c r="A3781" s="12">
        <v>11770</v>
      </c>
      <c r="B3781" s="3" t="s">
        <v>3782</v>
      </c>
      <c r="C3781" s="2">
        <v>2493543</v>
      </c>
    </row>
    <row r="3782" spans="1:3" x14ac:dyDescent="0.25">
      <c r="A3782" s="12">
        <v>11771</v>
      </c>
      <c r="B3782" s="3" t="s">
        <v>3783</v>
      </c>
      <c r="C3782" s="2">
        <v>6032801</v>
      </c>
    </row>
    <row r="3783" spans="1:3" x14ac:dyDescent="0.25">
      <c r="A3783" s="12">
        <v>11772</v>
      </c>
      <c r="B3783" s="3" t="s">
        <v>3784</v>
      </c>
      <c r="C3783" s="2">
        <v>4973725</v>
      </c>
    </row>
    <row r="3784" spans="1:3" x14ac:dyDescent="0.25">
      <c r="A3784" s="12">
        <v>11773</v>
      </c>
      <c r="B3784" s="3" t="s">
        <v>3785</v>
      </c>
      <c r="C3784" s="2">
        <v>7030283</v>
      </c>
    </row>
    <row r="3785" spans="1:3" x14ac:dyDescent="0.25">
      <c r="A3785" s="12">
        <v>11774</v>
      </c>
      <c r="B3785" s="3" t="s">
        <v>3786</v>
      </c>
      <c r="C3785" s="2">
        <v>492980</v>
      </c>
    </row>
    <row r="3786" spans="1:3" x14ac:dyDescent="0.25">
      <c r="A3786" s="12">
        <v>11776</v>
      </c>
      <c r="B3786" s="3" t="s">
        <v>3787</v>
      </c>
      <c r="C3786" s="2">
        <v>6124045</v>
      </c>
    </row>
    <row r="3787" spans="1:3" x14ac:dyDescent="0.25">
      <c r="A3787" s="12">
        <v>11777</v>
      </c>
      <c r="B3787" s="3" t="s">
        <v>3788</v>
      </c>
      <c r="C3787" s="2">
        <v>1733651</v>
      </c>
    </row>
    <row r="3788" spans="1:3" x14ac:dyDescent="0.25">
      <c r="A3788" s="12">
        <v>11778</v>
      </c>
      <c r="B3788" s="3" t="s">
        <v>3789</v>
      </c>
      <c r="C3788" s="2">
        <v>6276696</v>
      </c>
    </row>
    <row r="3789" spans="1:3" x14ac:dyDescent="0.25">
      <c r="A3789" s="12">
        <v>11779</v>
      </c>
      <c r="B3789" s="3" t="s">
        <v>3790</v>
      </c>
      <c r="C3789" s="2">
        <v>6571015</v>
      </c>
    </row>
    <row r="3790" spans="1:3" x14ac:dyDescent="0.25">
      <c r="A3790" s="12">
        <v>11780</v>
      </c>
      <c r="B3790" s="3" t="s">
        <v>3791</v>
      </c>
      <c r="C3790" s="2">
        <v>4966769</v>
      </c>
    </row>
    <row r="3791" spans="1:3" x14ac:dyDescent="0.25">
      <c r="A3791" s="12">
        <v>11781</v>
      </c>
      <c r="B3791" s="3" t="s">
        <v>3792</v>
      </c>
      <c r="C3791" s="2">
        <v>5130160</v>
      </c>
    </row>
    <row r="3792" spans="1:3" x14ac:dyDescent="0.25">
      <c r="A3792" s="14">
        <v>11782</v>
      </c>
      <c r="B3792" s="7" t="s">
        <v>3793</v>
      </c>
      <c r="C3792" s="6">
        <v>7550441</v>
      </c>
    </row>
    <row r="3793" spans="1:3" x14ac:dyDescent="0.25">
      <c r="A3793" s="12">
        <v>11784</v>
      </c>
      <c r="B3793" s="3" t="s">
        <v>3794</v>
      </c>
      <c r="C3793" s="2">
        <v>6123653</v>
      </c>
    </row>
    <row r="3794" spans="1:3" x14ac:dyDescent="0.25">
      <c r="A3794" s="12">
        <v>11786</v>
      </c>
      <c r="B3794" s="3" t="s">
        <v>3795</v>
      </c>
      <c r="C3794" s="2">
        <v>6874346</v>
      </c>
    </row>
    <row r="3795" spans="1:3" x14ac:dyDescent="0.25">
      <c r="A3795" s="12">
        <v>11788</v>
      </c>
      <c r="B3795" s="3" t="s">
        <v>3796</v>
      </c>
      <c r="C3795" s="2">
        <v>6840804</v>
      </c>
    </row>
    <row r="3796" spans="1:3" x14ac:dyDescent="0.25">
      <c r="A3796" s="12">
        <v>11790</v>
      </c>
      <c r="B3796" s="3" t="s">
        <v>3797</v>
      </c>
      <c r="C3796" s="2">
        <v>4109964</v>
      </c>
    </row>
    <row r="3797" spans="1:3" x14ac:dyDescent="0.25">
      <c r="A3797" s="12">
        <v>11792</v>
      </c>
      <c r="B3797" s="3" t="s">
        <v>3798</v>
      </c>
      <c r="C3797" s="2">
        <v>5438725</v>
      </c>
    </row>
    <row r="3798" spans="1:3" x14ac:dyDescent="0.25">
      <c r="A3798" s="12">
        <v>11793</v>
      </c>
      <c r="B3798" s="3" t="s">
        <v>3799</v>
      </c>
      <c r="C3798" s="2">
        <v>4545855</v>
      </c>
    </row>
    <row r="3799" spans="1:3" x14ac:dyDescent="0.25">
      <c r="A3799" s="12">
        <v>11797</v>
      </c>
      <c r="B3799" s="3" t="s">
        <v>3800</v>
      </c>
      <c r="C3799" s="2">
        <v>7594743</v>
      </c>
    </row>
    <row r="3800" spans="1:3" x14ac:dyDescent="0.25">
      <c r="A3800" s="12">
        <v>11798</v>
      </c>
      <c r="B3800" s="3" t="s">
        <v>3801</v>
      </c>
      <c r="C3800" s="2">
        <v>5887758</v>
      </c>
    </row>
    <row r="3801" spans="1:3" x14ac:dyDescent="0.25">
      <c r="A3801" s="12">
        <v>11799</v>
      </c>
      <c r="B3801" s="3" t="s">
        <v>3802</v>
      </c>
      <c r="C3801" s="2">
        <v>7597991</v>
      </c>
    </row>
    <row r="3802" spans="1:3" x14ac:dyDescent="0.25">
      <c r="A3802" s="12">
        <v>11800</v>
      </c>
      <c r="B3802" s="3" t="s">
        <v>3803</v>
      </c>
      <c r="C3802" s="2">
        <v>5848078</v>
      </c>
    </row>
    <row r="3803" spans="1:3" x14ac:dyDescent="0.25">
      <c r="A3803" s="12">
        <v>11801</v>
      </c>
      <c r="B3803" s="3" t="s">
        <v>3804</v>
      </c>
      <c r="C3803" s="2">
        <v>5756584</v>
      </c>
    </row>
    <row r="3804" spans="1:3" x14ac:dyDescent="0.25">
      <c r="A3804" s="12">
        <v>11803</v>
      </c>
      <c r="B3804" s="3" t="s">
        <v>3805</v>
      </c>
      <c r="C3804" s="2">
        <v>5793235</v>
      </c>
    </row>
    <row r="3805" spans="1:3" x14ac:dyDescent="0.25">
      <c r="A3805" s="12">
        <v>11804</v>
      </c>
      <c r="B3805" s="3" t="s">
        <v>3806</v>
      </c>
      <c r="C3805" s="2">
        <v>4561046</v>
      </c>
    </row>
    <row r="3806" spans="1:3" x14ac:dyDescent="0.25">
      <c r="A3806" s="12">
        <v>11808</v>
      </c>
      <c r="B3806" s="3" t="s">
        <v>3807</v>
      </c>
      <c r="C3806" s="2">
        <v>6115124</v>
      </c>
    </row>
    <row r="3807" spans="1:3" x14ac:dyDescent="0.25">
      <c r="A3807" s="12">
        <v>11809</v>
      </c>
      <c r="B3807" s="3" t="s">
        <v>3808</v>
      </c>
      <c r="C3807" s="2">
        <v>1910514</v>
      </c>
    </row>
    <row r="3808" spans="1:3" x14ac:dyDescent="0.25">
      <c r="A3808" s="12">
        <v>11810</v>
      </c>
      <c r="B3808" s="3" t="s">
        <v>3809</v>
      </c>
      <c r="C3808" s="2">
        <v>7137104</v>
      </c>
    </row>
    <row r="3809" spans="1:3" x14ac:dyDescent="0.25">
      <c r="A3809" s="12">
        <v>11811</v>
      </c>
      <c r="B3809" s="3" t="s">
        <v>3810</v>
      </c>
      <c r="C3809" s="2">
        <v>1905117</v>
      </c>
    </row>
    <row r="3810" spans="1:3" x14ac:dyDescent="0.25">
      <c r="A3810" s="12">
        <v>11815</v>
      </c>
      <c r="B3810" s="3" t="s">
        <v>3811</v>
      </c>
      <c r="C3810" s="2">
        <v>7288590</v>
      </c>
    </row>
    <row r="3811" spans="1:3" x14ac:dyDescent="0.25">
      <c r="A3811" s="12">
        <v>11816</v>
      </c>
      <c r="B3811" s="3" t="s">
        <v>3812</v>
      </c>
      <c r="C3811" s="2">
        <v>5857138</v>
      </c>
    </row>
    <row r="3812" spans="1:3" x14ac:dyDescent="0.25">
      <c r="A3812" s="12">
        <v>11819</v>
      </c>
      <c r="B3812" s="3" t="s">
        <v>3813</v>
      </c>
      <c r="C3812" s="2">
        <v>5111090</v>
      </c>
    </row>
    <row r="3813" spans="1:3" x14ac:dyDescent="0.25">
      <c r="A3813" s="12">
        <v>11820</v>
      </c>
      <c r="B3813" s="3" t="s">
        <v>3814</v>
      </c>
      <c r="C3813" s="2">
        <v>7572633</v>
      </c>
    </row>
    <row r="3814" spans="1:3" x14ac:dyDescent="0.25">
      <c r="A3814" s="12">
        <v>11821</v>
      </c>
      <c r="B3814" s="3" t="s">
        <v>3815</v>
      </c>
      <c r="C3814" s="2">
        <v>4428350</v>
      </c>
    </row>
    <row r="3815" spans="1:3" x14ac:dyDescent="0.25">
      <c r="A3815" s="12">
        <v>11822</v>
      </c>
      <c r="B3815" s="3" t="s">
        <v>3816</v>
      </c>
      <c r="C3815" s="2">
        <v>4863652</v>
      </c>
    </row>
    <row r="3816" spans="1:3" x14ac:dyDescent="0.25">
      <c r="A3816" s="12">
        <v>11824</v>
      </c>
      <c r="B3816" s="3" t="s">
        <v>3817</v>
      </c>
      <c r="C3816" s="2">
        <v>6978831</v>
      </c>
    </row>
    <row r="3817" spans="1:3" x14ac:dyDescent="0.25">
      <c r="A3817" s="12">
        <v>11825</v>
      </c>
      <c r="B3817" s="3" t="s">
        <v>3818</v>
      </c>
      <c r="C3817" s="2">
        <v>1650270</v>
      </c>
    </row>
    <row r="3818" spans="1:3" x14ac:dyDescent="0.25">
      <c r="A3818" s="12">
        <v>11829</v>
      </c>
      <c r="B3818" s="3" t="s">
        <v>3819</v>
      </c>
      <c r="C3818" s="2">
        <v>8001480</v>
      </c>
    </row>
    <row r="3819" spans="1:3" x14ac:dyDescent="0.25">
      <c r="A3819" s="12">
        <v>11831</v>
      </c>
      <c r="B3819" s="3" t="s">
        <v>3820</v>
      </c>
      <c r="C3819" s="2">
        <v>2997495</v>
      </c>
    </row>
    <row r="3820" spans="1:3" x14ac:dyDescent="0.25">
      <c r="A3820" s="12">
        <v>11833</v>
      </c>
      <c r="B3820" s="3" t="s">
        <v>3821</v>
      </c>
      <c r="C3820" s="2">
        <v>1816725</v>
      </c>
    </row>
    <row r="3821" spans="1:3" x14ac:dyDescent="0.25">
      <c r="A3821" s="12">
        <v>11835</v>
      </c>
      <c r="B3821" s="3" t="s">
        <v>3822</v>
      </c>
      <c r="C3821" s="2">
        <v>3884139</v>
      </c>
    </row>
    <row r="3822" spans="1:3" x14ac:dyDescent="0.25">
      <c r="A3822" s="12">
        <v>11837</v>
      </c>
      <c r="B3822" s="3" t="s">
        <v>3823</v>
      </c>
      <c r="C3822" s="2">
        <v>3290992</v>
      </c>
    </row>
    <row r="3823" spans="1:3" x14ac:dyDescent="0.25">
      <c r="A3823" s="12">
        <v>11839</v>
      </c>
      <c r="B3823" s="3" t="s">
        <v>3824</v>
      </c>
      <c r="C3823" s="2">
        <v>3226493</v>
      </c>
    </row>
    <row r="3824" spans="1:3" x14ac:dyDescent="0.25">
      <c r="A3824" s="12">
        <v>11841</v>
      </c>
      <c r="B3824" s="3" t="s">
        <v>3825</v>
      </c>
      <c r="C3824" s="2">
        <v>6904341</v>
      </c>
    </row>
    <row r="3825" spans="1:3" x14ac:dyDescent="0.25">
      <c r="A3825" s="12">
        <v>11842</v>
      </c>
      <c r="B3825" s="3" t="s">
        <v>3826</v>
      </c>
      <c r="C3825" s="2">
        <v>6962710</v>
      </c>
    </row>
    <row r="3826" spans="1:3" x14ac:dyDescent="0.25">
      <c r="A3826" s="12">
        <v>11845</v>
      </c>
      <c r="B3826" s="3" t="s">
        <v>3827</v>
      </c>
      <c r="C3826" s="2">
        <v>4882393</v>
      </c>
    </row>
    <row r="3827" spans="1:3" x14ac:dyDescent="0.25">
      <c r="A3827" s="12">
        <v>11846</v>
      </c>
      <c r="B3827" s="3" t="s">
        <v>3828</v>
      </c>
      <c r="C3827" s="2">
        <v>4055822</v>
      </c>
    </row>
    <row r="3828" spans="1:3" x14ac:dyDescent="0.25">
      <c r="A3828" s="12">
        <v>11849</v>
      </c>
      <c r="B3828" s="3" t="s">
        <v>3829</v>
      </c>
      <c r="C3828" s="2">
        <v>9090200</v>
      </c>
    </row>
    <row r="3829" spans="1:3" x14ac:dyDescent="0.25">
      <c r="A3829" s="12">
        <v>11852</v>
      </c>
      <c r="B3829" s="3" t="s">
        <v>3830</v>
      </c>
      <c r="C3829" s="2">
        <v>2142810</v>
      </c>
    </row>
    <row r="3830" spans="1:3" x14ac:dyDescent="0.25">
      <c r="A3830" s="12">
        <v>11853</v>
      </c>
      <c r="B3830" s="3" t="s">
        <v>3831</v>
      </c>
      <c r="C3830" s="2">
        <v>1837528</v>
      </c>
    </row>
    <row r="3831" spans="1:3" x14ac:dyDescent="0.25">
      <c r="A3831" s="12">
        <v>11854</v>
      </c>
      <c r="B3831" s="3" t="s">
        <v>3832</v>
      </c>
      <c r="C3831" s="2">
        <v>1249701</v>
      </c>
    </row>
    <row r="3832" spans="1:3" x14ac:dyDescent="0.25">
      <c r="A3832" s="12">
        <v>11855</v>
      </c>
      <c r="B3832" s="3" t="s">
        <v>3833</v>
      </c>
      <c r="C3832" s="2">
        <v>5394972</v>
      </c>
    </row>
    <row r="3833" spans="1:3" x14ac:dyDescent="0.25">
      <c r="A3833" s="12">
        <v>11856</v>
      </c>
      <c r="B3833" s="3" t="s">
        <v>3834</v>
      </c>
      <c r="C3833" s="2">
        <v>5072236</v>
      </c>
    </row>
    <row r="3834" spans="1:3" x14ac:dyDescent="0.25">
      <c r="A3834" s="12">
        <v>11858</v>
      </c>
      <c r="B3834" s="3" t="s">
        <v>3835</v>
      </c>
      <c r="C3834" s="2">
        <v>3209165</v>
      </c>
    </row>
    <row r="3835" spans="1:3" x14ac:dyDescent="0.25">
      <c r="A3835" s="12">
        <v>11859</v>
      </c>
      <c r="B3835" s="3" t="s">
        <v>3836</v>
      </c>
      <c r="C3835" s="2">
        <v>6271279</v>
      </c>
    </row>
    <row r="3836" spans="1:3" x14ac:dyDescent="0.25">
      <c r="A3836" s="12">
        <v>11860</v>
      </c>
      <c r="B3836" s="3" t="s">
        <v>3837</v>
      </c>
      <c r="C3836" s="2">
        <v>5265338</v>
      </c>
    </row>
    <row r="3837" spans="1:3" x14ac:dyDescent="0.25">
      <c r="A3837" s="12">
        <v>11862</v>
      </c>
      <c r="B3837" s="3" t="s">
        <v>3838</v>
      </c>
      <c r="C3837" s="2">
        <v>5160862</v>
      </c>
    </row>
    <row r="3838" spans="1:3" x14ac:dyDescent="0.25">
      <c r="A3838" s="12">
        <v>11864</v>
      </c>
      <c r="B3838" s="3" t="s">
        <v>3839</v>
      </c>
      <c r="C3838" s="2">
        <v>1169547</v>
      </c>
    </row>
    <row r="3839" spans="1:3" x14ac:dyDescent="0.25">
      <c r="A3839" s="12">
        <v>11865</v>
      </c>
      <c r="B3839" s="3" t="s">
        <v>3840</v>
      </c>
      <c r="C3839" s="2">
        <v>7637409</v>
      </c>
    </row>
    <row r="3840" spans="1:3" x14ac:dyDescent="0.25">
      <c r="A3840" s="12">
        <v>11866</v>
      </c>
      <c r="B3840" s="3" t="s">
        <v>3841</v>
      </c>
      <c r="C3840" s="2">
        <v>4018663</v>
      </c>
    </row>
    <row r="3841" spans="1:3" x14ac:dyDescent="0.25">
      <c r="A3841" s="12">
        <v>11867</v>
      </c>
      <c r="B3841" s="3" t="s">
        <v>3842</v>
      </c>
      <c r="C3841" s="2">
        <v>3490189</v>
      </c>
    </row>
    <row r="3842" spans="1:3" x14ac:dyDescent="0.25">
      <c r="A3842" s="12">
        <v>11868</v>
      </c>
      <c r="B3842" s="3" t="s">
        <v>3843</v>
      </c>
      <c r="C3842" s="2">
        <v>6379991</v>
      </c>
    </row>
    <row r="3843" spans="1:3" x14ac:dyDescent="0.25">
      <c r="A3843" s="12">
        <v>11869</v>
      </c>
      <c r="B3843" s="3" t="s">
        <v>3844</v>
      </c>
      <c r="C3843" s="2">
        <v>4191333</v>
      </c>
    </row>
    <row r="3844" spans="1:3" x14ac:dyDescent="0.25">
      <c r="A3844" s="12">
        <v>11871</v>
      </c>
      <c r="B3844" s="3" t="s">
        <v>3845</v>
      </c>
      <c r="C3844" s="2">
        <v>6145734</v>
      </c>
    </row>
    <row r="3845" spans="1:3" x14ac:dyDescent="0.25">
      <c r="A3845" s="12">
        <v>11872</v>
      </c>
      <c r="B3845" s="3" t="s">
        <v>3846</v>
      </c>
      <c r="C3845" s="2">
        <v>6907323</v>
      </c>
    </row>
    <row r="3846" spans="1:3" x14ac:dyDescent="0.25">
      <c r="A3846" s="12">
        <v>11873</v>
      </c>
      <c r="B3846" s="3" t="s">
        <v>3847</v>
      </c>
      <c r="C3846" s="2">
        <v>5236797</v>
      </c>
    </row>
    <row r="3847" spans="1:3" x14ac:dyDescent="0.25">
      <c r="A3847" s="12">
        <v>11874</v>
      </c>
      <c r="B3847" s="3" t="s">
        <v>3848</v>
      </c>
      <c r="C3847" s="2">
        <v>491378</v>
      </c>
    </row>
    <row r="3848" spans="1:3" x14ac:dyDescent="0.25">
      <c r="A3848" s="12">
        <v>11877</v>
      </c>
      <c r="B3848" s="3" t="s">
        <v>3849</v>
      </c>
      <c r="C3848" s="2">
        <v>7174553</v>
      </c>
    </row>
    <row r="3849" spans="1:3" x14ac:dyDescent="0.25">
      <c r="A3849" s="12">
        <v>11878</v>
      </c>
      <c r="B3849" s="3" t="s">
        <v>3850</v>
      </c>
      <c r="C3849" s="2">
        <v>6621001</v>
      </c>
    </row>
    <row r="3850" spans="1:3" x14ac:dyDescent="0.25">
      <c r="A3850" s="12">
        <v>11879</v>
      </c>
      <c r="B3850" s="3" t="s">
        <v>3851</v>
      </c>
      <c r="C3850" s="2">
        <v>495975</v>
      </c>
    </row>
    <row r="3851" spans="1:3" x14ac:dyDescent="0.25">
      <c r="A3851" s="12">
        <v>11880</v>
      </c>
      <c r="B3851" s="3" t="s">
        <v>3852</v>
      </c>
      <c r="C3851" s="2">
        <v>1525550</v>
      </c>
    </row>
    <row r="3852" spans="1:3" x14ac:dyDescent="0.25">
      <c r="A3852" s="12">
        <v>11881</v>
      </c>
      <c r="B3852" s="3" t="s">
        <v>3853</v>
      </c>
      <c r="C3852" s="2">
        <v>4443529</v>
      </c>
    </row>
    <row r="3853" spans="1:3" x14ac:dyDescent="0.25">
      <c r="A3853" s="12">
        <v>11883</v>
      </c>
      <c r="B3853" s="3" t="s">
        <v>3854</v>
      </c>
      <c r="C3853" s="2">
        <v>7418731</v>
      </c>
    </row>
    <row r="3854" spans="1:3" x14ac:dyDescent="0.25">
      <c r="A3854" s="12">
        <v>11887</v>
      </c>
      <c r="B3854" s="3" t="s">
        <v>3855</v>
      </c>
      <c r="C3854" s="2">
        <v>7240087</v>
      </c>
    </row>
    <row r="3855" spans="1:3" x14ac:dyDescent="0.25">
      <c r="A3855" s="12">
        <v>11888</v>
      </c>
      <c r="B3855" s="3" t="s">
        <v>3856</v>
      </c>
      <c r="C3855" s="2">
        <v>5121814</v>
      </c>
    </row>
    <row r="3856" spans="1:3" x14ac:dyDescent="0.25">
      <c r="A3856" s="12">
        <v>11889</v>
      </c>
      <c r="B3856" s="3" t="s">
        <v>3857</v>
      </c>
      <c r="C3856" s="2">
        <v>5892996</v>
      </c>
    </row>
    <row r="3857" spans="1:3" x14ac:dyDescent="0.25">
      <c r="A3857" s="12">
        <v>11890</v>
      </c>
      <c r="B3857" s="3" t="s">
        <v>3858</v>
      </c>
      <c r="C3857" s="2">
        <v>5631608</v>
      </c>
    </row>
    <row r="3858" spans="1:3" x14ac:dyDescent="0.25">
      <c r="A3858" s="12">
        <v>11891</v>
      </c>
      <c r="B3858" s="3" t="s">
        <v>3859</v>
      </c>
      <c r="C3858" s="2">
        <v>2074510</v>
      </c>
    </row>
    <row r="3859" spans="1:3" x14ac:dyDescent="0.25">
      <c r="A3859" s="12">
        <v>11892</v>
      </c>
      <c r="B3859" s="3" t="s">
        <v>3860</v>
      </c>
      <c r="C3859" s="2">
        <v>2663015</v>
      </c>
    </row>
    <row r="3860" spans="1:3" x14ac:dyDescent="0.25">
      <c r="A3860" s="12">
        <v>11893</v>
      </c>
      <c r="B3860" s="3" t="s">
        <v>3861</v>
      </c>
      <c r="C3860" s="2">
        <v>6954804</v>
      </c>
    </row>
    <row r="3861" spans="1:3" x14ac:dyDescent="0.25">
      <c r="A3861" s="12">
        <v>11894</v>
      </c>
      <c r="B3861" s="3" t="s">
        <v>3862</v>
      </c>
      <c r="C3861" s="2">
        <v>6790635</v>
      </c>
    </row>
    <row r="3862" spans="1:3" x14ac:dyDescent="0.25">
      <c r="A3862" s="12">
        <v>11895</v>
      </c>
      <c r="B3862" s="3" t="s">
        <v>3863</v>
      </c>
      <c r="C3862" s="2">
        <v>4183694</v>
      </c>
    </row>
    <row r="3863" spans="1:3" x14ac:dyDescent="0.25">
      <c r="A3863" s="12">
        <v>11896</v>
      </c>
      <c r="B3863" s="3" t="s">
        <v>3864</v>
      </c>
      <c r="C3863" s="2">
        <v>2980418</v>
      </c>
    </row>
    <row r="3864" spans="1:3" x14ac:dyDescent="0.25">
      <c r="A3864" s="12">
        <v>11897</v>
      </c>
      <c r="B3864" s="3" t="s">
        <v>3865</v>
      </c>
      <c r="C3864" s="2">
        <v>1139444</v>
      </c>
    </row>
    <row r="3865" spans="1:3" x14ac:dyDescent="0.25">
      <c r="A3865" s="12">
        <v>11898</v>
      </c>
      <c r="B3865" s="3" t="s">
        <v>3866</v>
      </c>
      <c r="C3865" s="2">
        <v>5735857</v>
      </c>
    </row>
    <row r="3866" spans="1:3" x14ac:dyDescent="0.25">
      <c r="A3866" s="12">
        <v>11899</v>
      </c>
      <c r="B3866" s="3" t="s">
        <v>3867</v>
      </c>
      <c r="C3866" s="2">
        <v>5710161</v>
      </c>
    </row>
    <row r="3867" spans="1:3" x14ac:dyDescent="0.25">
      <c r="A3867" s="12">
        <v>11900</v>
      </c>
      <c r="B3867" s="3" t="s">
        <v>3868</v>
      </c>
      <c r="C3867" s="2">
        <v>5801508</v>
      </c>
    </row>
    <row r="3868" spans="1:3" x14ac:dyDescent="0.25">
      <c r="A3868" s="12">
        <v>11902</v>
      </c>
      <c r="B3868" s="3" t="s">
        <v>3869</v>
      </c>
      <c r="C3868" s="2">
        <v>7532074</v>
      </c>
    </row>
    <row r="3869" spans="1:3" x14ac:dyDescent="0.25">
      <c r="A3869" s="12">
        <v>11903</v>
      </c>
      <c r="B3869" s="3" t="s">
        <v>3870</v>
      </c>
      <c r="C3869" s="2">
        <v>6561150</v>
      </c>
    </row>
    <row r="3870" spans="1:3" x14ac:dyDescent="0.25">
      <c r="A3870" s="12">
        <v>11904</v>
      </c>
      <c r="B3870" s="3" t="s">
        <v>3871</v>
      </c>
      <c r="C3870" s="2">
        <v>7008062</v>
      </c>
    </row>
    <row r="3871" spans="1:3" x14ac:dyDescent="0.25">
      <c r="A3871" s="12">
        <v>11905</v>
      </c>
      <c r="B3871" s="3" t="s">
        <v>3872</v>
      </c>
      <c r="C3871" s="2">
        <v>6611498</v>
      </c>
    </row>
    <row r="3872" spans="1:3" x14ac:dyDescent="0.25">
      <c r="A3872" s="12">
        <v>11907</v>
      </c>
      <c r="B3872" s="3" t="s">
        <v>3873</v>
      </c>
      <c r="C3872" s="2">
        <v>4659857</v>
      </c>
    </row>
    <row r="3873" spans="1:3" x14ac:dyDescent="0.25">
      <c r="A3873" s="12">
        <v>11908</v>
      </c>
      <c r="B3873" s="3" t="s">
        <v>3874</v>
      </c>
      <c r="C3873" s="2">
        <v>5291555</v>
      </c>
    </row>
    <row r="3874" spans="1:3" x14ac:dyDescent="0.25">
      <c r="A3874" s="12">
        <v>11909</v>
      </c>
      <c r="B3874" s="3" t="s">
        <v>3875</v>
      </c>
      <c r="C3874" s="2">
        <v>6259272</v>
      </c>
    </row>
    <row r="3875" spans="1:3" x14ac:dyDescent="0.25">
      <c r="A3875" s="12">
        <v>11913</v>
      </c>
      <c r="B3875" s="3" t="s">
        <v>3876</v>
      </c>
      <c r="C3875" s="2">
        <v>6991082</v>
      </c>
    </row>
    <row r="3876" spans="1:3" x14ac:dyDescent="0.25">
      <c r="A3876" s="12">
        <v>11917</v>
      </c>
      <c r="B3876" s="3" t="s">
        <v>3877</v>
      </c>
      <c r="C3876" s="2">
        <v>7215409</v>
      </c>
    </row>
    <row r="3877" spans="1:3" x14ac:dyDescent="0.25">
      <c r="A3877" s="12">
        <v>11920</v>
      </c>
      <c r="B3877" s="3" t="s">
        <v>3878</v>
      </c>
      <c r="C3877" s="2">
        <v>5666302</v>
      </c>
    </row>
    <row r="3878" spans="1:3" x14ac:dyDescent="0.25">
      <c r="A3878" s="12">
        <v>11922</v>
      </c>
      <c r="B3878" s="3" t="s">
        <v>3879</v>
      </c>
      <c r="C3878" s="2">
        <v>7665752</v>
      </c>
    </row>
    <row r="3879" spans="1:3" x14ac:dyDescent="0.25">
      <c r="A3879" s="12">
        <v>11924</v>
      </c>
      <c r="B3879" s="3" t="s">
        <v>3880</v>
      </c>
      <c r="C3879" s="2">
        <v>4010717</v>
      </c>
    </row>
    <row r="3880" spans="1:3" x14ac:dyDescent="0.25">
      <c r="A3880" s="12">
        <v>11926</v>
      </c>
      <c r="B3880" s="3" t="s">
        <v>3881</v>
      </c>
      <c r="C3880" s="2">
        <v>3653305</v>
      </c>
    </row>
    <row r="3881" spans="1:3" x14ac:dyDescent="0.25">
      <c r="A3881" s="12">
        <v>11927</v>
      </c>
      <c r="B3881" s="3" t="s">
        <v>3882</v>
      </c>
      <c r="C3881" s="2">
        <v>7004608</v>
      </c>
    </row>
    <row r="3882" spans="1:3" x14ac:dyDescent="0.25">
      <c r="A3882" s="12">
        <v>11928</v>
      </c>
      <c r="B3882" s="3" t="s">
        <v>3883</v>
      </c>
      <c r="C3882" s="2">
        <v>196378</v>
      </c>
    </row>
    <row r="3883" spans="1:3" x14ac:dyDescent="0.25">
      <c r="A3883" s="12">
        <v>11929</v>
      </c>
      <c r="B3883" s="3" t="s">
        <v>3884</v>
      </c>
      <c r="C3883" s="2">
        <v>5617864</v>
      </c>
    </row>
    <row r="3884" spans="1:3" x14ac:dyDescent="0.25">
      <c r="A3884" s="12">
        <v>11930</v>
      </c>
      <c r="B3884" s="3" t="s">
        <v>3885</v>
      </c>
      <c r="C3884" s="2">
        <v>651061</v>
      </c>
    </row>
    <row r="3885" spans="1:3" x14ac:dyDescent="0.25">
      <c r="A3885" s="12">
        <v>11932</v>
      </c>
      <c r="B3885" s="3" t="s">
        <v>3886</v>
      </c>
      <c r="C3885" s="2">
        <v>6666459</v>
      </c>
    </row>
    <row r="3886" spans="1:3" x14ac:dyDescent="0.25">
      <c r="A3886" s="12">
        <v>11933</v>
      </c>
      <c r="B3886" s="3" t="s">
        <v>3887</v>
      </c>
      <c r="C3886" s="2">
        <v>3414908</v>
      </c>
    </row>
    <row r="3887" spans="1:3" x14ac:dyDescent="0.25">
      <c r="A3887" s="12">
        <v>11934</v>
      </c>
      <c r="B3887" s="3" t="s">
        <v>3888</v>
      </c>
      <c r="C3887" s="2">
        <v>7399178</v>
      </c>
    </row>
    <row r="3888" spans="1:3" x14ac:dyDescent="0.25">
      <c r="A3888" s="12">
        <v>11935</v>
      </c>
      <c r="B3888" s="3" t="s">
        <v>3889</v>
      </c>
      <c r="C3888" s="2">
        <v>4730421</v>
      </c>
    </row>
    <row r="3889" spans="1:3" x14ac:dyDescent="0.25">
      <c r="A3889" s="12">
        <v>11937</v>
      </c>
      <c r="B3889" s="3" t="s">
        <v>3890</v>
      </c>
      <c r="C3889" s="2">
        <v>5666824</v>
      </c>
    </row>
    <row r="3890" spans="1:3" x14ac:dyDescent="0.25">
      <c r="A3890" s="12">
        <v>11939</v>
      </c>
      <c r="B3890" s="3" t="s">
        <v>3891</v>
      </c>
      <c r="C3890" s="2">
        <v>6562533</v>
      </c>
    </row>
    <row r="3891" spans="1:3" x14ac:dyDescent="0.25">
      <c r="A3891" s="12">
        <v>11940</v>
      </c>
      <c r="B3891" s="3" t="s">
        <v>3892</v>
      </c>
      <c r="C3891" s="2">
        <v>7312133</v>
      </c>
    </row>
    <row r="3892" spans="1:3" x14ac:dyDescent="0.25">
      <c r="A3892" s="12">
        <v>11941</v>
      </c>
      <c r="B3892" s="3" t="s">
        <v>3893</v>
      </c>
      <c r="C3892" s="2">
        <v>5698077</v>
      </c>
    </row>
    <row r="3893" spans="1:3" x14ac:dyDescent="0.25">
      <c r="A3893" s="12">
        <v>11944</v>
      </c>
      <c r="B3893" s="3" t="s">
        <v>3894</v>
      </c>
      <c r="C3893" s="2">
        <v>1786120</v>
      </c>
    </row>
    <row r="3894" spans="1:3" x14ac:dyDescent="0.25">
      <c r="A3894" s="12">
        <v>11945</v>
      </c>
      <c r="B3894" s="3" t="s">
        <v>3895</v>
      </c>
      <c r="C3894" s="2">
        <v>402473</v>
      </c>
    </row>
    <row r="3895" spans="1:3" x14ac:dyDescent="0.25">
      <c r="A3895" s="12">
        <v>11946</v>
      </c>
      <c r="B3895" s="3" t="s">
        <v>3896</v>
      </c>
      <c r="C3895" s="2">
        <v>6366538</v>
      </c>
    </row>
    <row r="3896" spans="1:3" x14ac:dyDescent="0.25">
      <c r="A3896" s="12">
        <v>11947</v>
      </c>
      <c r="B3896" s="3" t="s">
        <v>3897</v>
      </c>
      <c r="C3896" s="2">
        <v>5247143</v>
      </c>
    </row>
    <row r="3897" spans="1:3" x14ac:dyDescent="0.25">
      <c r="A3897" s="12">
        <v>11948</v>
      </c>
      <c r="B3897" s="3" t="s">
        <v>3898</v>
      </c>
      <c r="C3897" s="2">
        <v>6819600</v>
      </c>
    </row>
    <row r="3898" spans="1:3" x14ac:dyDescent="0.25">
      <c r="A3898" s="12">
        <v>11952</v>
      </c>
      <c r="B3898" s="3" t="s">
        <v>3899</v>
      </c>
      <c r="C3898" s="2">
        <v>4091255</v>
      </c>
    </row>
    <row r="3899" spans="1:3" x14ac:dyDescent="0.25">
      <c r="A3899" s="12">
        <v>11954</v>
      </c>
      <c r="B3899" s="3" t="s">
        <v>3900</v>
      </c>
      <c r="C3899" s="2">
        <v>5189259</v>
      </c>
    </row>
    <row r="3900" spans="1:3" x14ac:dyDescent="0.25">
      <c r="A3900" s="12">
        <v>11955</v>
      </c>
      <c r="B3900" s="3" t="s">
        <v>3901</v>
      </c>
      <c r="C3900" s="2">
        <v>4962988</v>
      </c>
    </row>
    <row r="3901" spans="1:3" x14ac:dyDescent="0.25">
      <c r="A3901" s="12">
        <v>11957</v>
      </c>
      <c r="B3901" s="3" t="s">
        <v>3902</v>
      </c>
      <c r="C3901" s="2">
        <v>4669370</v>
      </c>
    </row>
    <row r="3902" spans="1:3" x14ac:dyDescent="0.25">
      <c r="A3902" s="12">
        <v>11958</v>
      </c>
      <c r="B3902" s="3" t="s">
        <v>3903</v>
      </c>
      <c r="C3902" s="2">
        <v>7253641</v>
      </c>
    </row>
    <row r="3903" spans="1:3" x14ac:dyDescent="0.25">
      <c r="A3903" s="12">
        <v>11959</v>
      </c>
      <c r="B3903" s="3" t="s">
        <v>3904</v>
      </c>
      <c r="C3903" s="2">
        <v>4349169</v>
      </c>
    </row>
    <row r="3904" spans="1:3" x14ac:dyDescent="0.25">
      <c r="A3904" s="12">
        <v>11961</v>
      </c>
      <c r="B3904" s="3" t="s">
        <v>3905</v>
      </c>
      <c r="C3904" s="2">
        <v>2911744</v>
      </c>
    </row>
    <row r="3905" spans="1:3" x14ac:dyDescent="0.25">
      <c r="A3905" s="12">
        <v>11963</v>
      </c>
      <c r="B3905" s="3" t="s">
        <v>3906</v>
      </c>
      <c r="C3905" s="2">
        <v>7210238</v>
      </c>
    </row>
    <row r="3906" spans="1:3" x14ac:dyDescent="0.25">
      <c r="A3906" s="12">
        <v>11964</v>
      </c>
      <c r="B3906" s="3" t="s">
        <v>3907</v>
      </c>
      <c r="C3906" s="2">
        <v>6372948</v>
      </c>
    </row>
    <row r="3907" spans="1:3" x14ac:dyDescent="0.25">
      <c r="A3907" s="12">
        <v>11965</v>
      </c>
      <c r="B3907" s="3" t="s">
        <v>3908</v>
      </c>
      <c r="C3907" s="2">
        <v>2446608</v>
      </c>
    </row>
    <row r="3908" spans="1:3" x14ac:dyDescent="0.25">
      <c r="A3908" s="12">
        <v>11966</v>
      </c>
      <c r="B3908" s="3" t="s">
        <v>3909</v>
      </c>
      <c r="C3908" s="2">
        <v>6552365</v>
      </c>
    </row>
    <row r="3909" spans="1:3" x14ac:dyDescent="0.25">
      <c r="A3909" s="12">
        <v>11967</v>
      </c>
      <c r="B3909" s="3" t="s">
        <v>3910</v>
      </c>
      <c r="C3909" s="2">
        <v>3483275</v>
      </c>
    </row>
    <row r="3910" spans="1:3" x14ac:dyDescent="0.25">
      <c r="A3910" s="12">
        <v>11968</v>
      </c>
      <c r="B3910" s="3" t="s">
        <v>3911</v>
      </c>
      <c r="C3910" s="2">
        <v>4955807</v>
      </c>
    </row>
    <row r="3911" spans="1:3" x14ac:dyDescent="0.25">
      <c r="A3911" s="12">
        <v>11969</v>
      </c>
      <c r="B3911" s="3" t="s">
        <v>3912</v>
      </c>
      <c r="C3911" s="2">
        <v>2157315</v>
      </c>
    </row>
    <row r="3912" spans="1:3" x14ac:dyDescent="0.25">
      <c r="A3912" s="12">
        <v>11971</v>
      </c>
      <c r="B3912" s="3" t="s">
        <v>3913</v>
      </c>
      <c r="C3912" s="2">
        <v>6618304</v>
      </c>
    </row>
    <row r="3913" spans="1:3" x14ac:dyDescent="0.25">
      <c r="A3913" s="12">
        <v>11974</v>
      </c>
      <c r="B3913" s="3" t="s">
        <v>3914</v>
      </c>
      <c r="C3913" s="2">
        <v>5985442</v>
      </c>
    </row>
    <row r="3914" spans="1:3" x14ac:dyDescent="0.25">
      <c r="A3914" s="12">
        <v>11975</v>
      </c>
      <c r="B3914" s="3" t="s">
        <v>3915</v>
      </c>
      <c r="C3914" s="2">
        <v>7009536</v>
      </c>
    </row>
    <row r="3915" spans="1:3" x14ac:dyDescent="0.25">
      <c r="A3915" s="12">
        <v>11976</v>
      </c>
      <c r="B3915" s="3" t="s">
        <v>3916</v>
      </c>
      <c r="C3915" s="2">
        <v>5832247</v>
      </c>
    </row>
    <row r="3916" spans="1:3" x14ac:dyDescent="0.25">
      <c r="A3916" s="12">
        <v>11977</v>
      </c>
      <c r="B3916" s="3" t="s">
        <v>3917</v>
      </c>
      <c r="C3916" s="2">
        <v>6067086</v>
      </c>
    </row>
    <row r="3917" spans="1:3" x14ac:dyDescent="0.25">
      <c r="A3917" s="12">
        <v>11978</v>
      </c>
      <c r="B3917" s="3" t="s">
        <v>3918</v>
      </c>
      <c r="C3917" s="2">
        <v>7497059</v>
      </c>
    </row>
    <row r="3918" spans="1:3" x14ac:dyDescent="0.25">
      <c r="A3918" s="12">
        <v>11979</v>
      </c>
      <c r="B3918" s="3" t="s">
        <v>3919</v>
      </c>
      <c r="C3918" s="2">
        <v>6792758</v>
      </c>
    </row>
    <row r="3919" spans="1:3" x14ac:dyDescent="0.25">
      <c r="A3919" s="12">
        <v>11980</v>
      </c>
      <c r="B3919" s="3" t="s">
        <v>3920</v>
      </c>
      <c r="C3919" s="2">
        <v>3629090</v>
      </c>
    </row>
    <row r="3920" spans="1:3" x14ac:dyDescent="0.25">
      <c r="A3920" s="12">
        <v>11981</v>
      </c>
      <c r="B3920" s="3" t="s">
        <v>3921</v>
      </c>
      <c r="C3920" s="2">
        <v>6680068</v>
      </c>
    </row>
    <row r="3921" spans="1:3" x14ac:dyDescent="0.25">
      <c r="A3921" s="12">
        <v>11982</v>
      </c>
      <c r="B3921" s="3" t="s">
        <v>3922</v>
      </c>
      <c r="C3921" s="2">
        <v>6728408</v>
      </c>
    </row>
    <row r="3922" spans="1:3" x14ac:dyDescent="0.25">
      <c r="A3922" s="12">
        <v>11983</v>
      </c>
      <c r="B3922" s="3" t="s">
        <v>3923</v>
      </c>
      <c r="C3922" s="2">
        <v>4777762</v>
      </c>
    </row>
    <row r="3923" spans="1:3" x14ac:dyDescent="0.25">
      <c r="A3923" s="12">
        <v>11984</v>
      </c>
      <c r="B3923" s="3" t="s">
        <v>3924</v>
      </c>
      <c r="C3923" s="2">
        <v>5002916</v>
      </c>
    </row>
    <row r="3924" spans="1:3" x14ac:dyDescent="0.25">
      <c r="A3924" s="12">
        <v>11985</v>
      </c>
      <c r="B3924" s="3" t="s">
        <v>3925</v>
      </c>
      <c r="C3924" s="2">
        <v>6948508</v>
      </c>
    </row>
    <row r="3925" spans="1:3" x14ac:dyDescent="0.25">
      <c r="A3925" s="12">
        <v>11986</v>
      </c>
      <c r="B3925" s="3" t="s">
        <v>3926</v>
      </c>
      <c r="C3925" s="2">
        <v>6564446</v>
      </c>
    </row>
    <row r="3926" spans="1:3" x14ac:dyDescent="0.25">
      <c r="A3926" s="12">
        <v>11988</v>
      </c>
      <c r="B3926" s="3" t="s">
        <v>3927</v>
      </c>
      <c r="C3926" s="2">
        <v>5400199</v>
      </c>
    </row>
    <row r="3927" spans="1:3" x14ac:dyDescent="0.25">
      <c r="A3927" s="12">
        <v>11990</v>
      </c>
      <c r="B3927" s="3" t="s">
        <v>3928</v>
      </c>
      <c r="C3927" s="2">
        <v>400967</v>
      </c>
    </row>
    <row r="3928" spans="1:3" x14ac:dyDescent="0.25">
      <c r="A3928" s="12">
        <v>11991</v>
      </c>
      <c r="B3928" s="3" t="s">
        <v>3929</v>
      </c>
      <c r="C3928" s="2">
        <v>2844001</v>
      </c>
    </row>
    <row r="3929" spans="1:3" x14ac:dyDescent="0.25">
      <c r="A3929" s="12">
        <v>11992</v>
      </c>
      <c r="B3929" s="3" t="s">
        <v>3930</v>
      </c>
      <c r="C3929" s="2">
        <v>5356441</v>
      </c>
    </row>
    <row r="3930" spans="1:3" x14ac:dyDescent="0.25">
      <c r="A3930" s="12">
        <v>11993</v>
      </c>
      <c r="B3930" s="3" t="s">
        <v>3931</v>
      </c>
      <c r="C3930" s="2">
        <v>5440515</v>
      </c>
    </row>
    <row r="3931" spans="1:3" x14ac:dyDescent="0.25">
      <c r="A3931" s="12">
        <v>11994</v>
      </c>
      <c r="B3931" s="3" t="s">
        <v>3932</v>
      </c>
      <c r="C3931" s="2">
        <v>6973205</v>
      </c>
    </row>
    <row r="3932" spans="1:3" x14ac:dyDescent="0.25">
      <c r="A3932" s="12">
        <v>11995</v>
      </c>
      <c r="B3932" s="3" t="s">
        <v>3933</v>
      </c>
      <c r="C3932" s="2">
        <v>2124427</v>
      </c>
    </row>
    <row r="3933" spans="1:3" x14ac:dyDescent="0.25">
      <c r="A3933" s="12">
        <v>11997</v>
      </c>
      <c r="B3933" s="3" t="s">
        <v>3934</v>
      </c>
      <c r="C3933" s="2">
        <v>3403173</v>
      </c>
    </row>
    <row r="3934" spans="1:3" x14ac:dyDescent="0.25">
      <c r="A3934" s="12">
        <v>11998</v>
      </c>
      <c r="B3934" s="3" t="s">
        <v>3935</v>
      </c>
      <c r="C3934" s="2">
        <v>1874174</v>
      </c>
    </row>
    <row r="3935" spans="1:3" x14ac:dyDescent="0.25">
      <c r="A3935" s="12">
        <v>11999</v>
      </c>
      <c r="B3935" s="3" t="s">
        <v>3936</v>
      </c>
      <c r="C3935" s="2">
        <v>3297009</v>
      </c>
    </row>
    <row r="3936" spans="1:3" x14ac:dyDescent="0.25">
      <c r="A3936" s="12">
        <v>12000</v>
      </c>
      <c r="B3936" s="3" t="s">
        <v>3937</v>
      </c>
      <c r="C3936" s="2">
        <v>736027</v>
      </c>
    </row>
    <row r="3937" spans="1:3" x14ac:dyDescent="0.25">
      <c r="A3937" s="12">
        <v>12001</v>
      </c>
      <c r="B3937" s="3" t="s">
        <v>3938</v>
      </c>
      <c r="C3937" s="2">
        <v>3523487</v>
      </c>
    </row>
    <row r="3938" spans="1:3" x14ac:dyDescent="0.25">
      <c r="A3938" s="12">
        <v>12002</v>
      </c>
      <c r="B3938" s="3" t="s">
        <v>3939</v>
      </c>
      <c r="C3938" s="2">
        <v>3207111</v>
      </c>
    </row>
    <row r="3939" spans="1:3" x14ac:dyDescent="0.25">
      <c r="A3939" s="12">
        <v>12006</v>
      </c>
      <c r="B3939" s="3" t="s">
        <v>3940</v>
      </c>
      <c r="C3939" s="2">
        <v>2863789</v>
      </c>
    </row>
    <row r="3940" spans="1:3" x14ac:dyDescent="0.25">
      <c r="A3940" s="12">
        <v>12008</v>
      </c>
      <c r="B3940" s="3" t="s">
        <v>3941</v>
      </c>
      <c r="C3940" s="2">
        <v>8075865</v>
      </c>
    </row>
    <row r="3941" spans="1:3" x14ac:dyDescent="0.25">
      <c r="A3941" s="12">
        <v>12009</v>
      </c>
      <c r="B3941" s="3" t="s">
        <v>3942</v>
      </c>
      <c r="C3941" s="2">
        <v>6003545</v>
      </c>
    </row>
    <row r="3942" spans="1:3" x14ac:dyDescent="0.25">
      <c r="A3942" s="12">
        <v>12010</v>
      </c>
      <c r="B3942" s="3" t="s">
        <v>3943</v>
      </c>
      <c r="C3942" s="2">
        <v>6869105</v>
      </c>
    </row>
    <row r="3943" spans="1:3" x14ac:dyDescent="0.25">
      <c r="A3943" s="12">
        <v>12011</v>
      </c>
      <c r="B3943" s="3" t="s">
        <v>3944</v>
      </c>
      <c r="C3943" s="2">
        <v>6383088</v>
      </c>
    </row>
    <row r="3944" spans="1:3" x14ac:dyDescent="0.25">
      <c r="A3944" s="12">
        <v>12013</v>
      </c>
      <c r="B3944" s="3" t="s">
        <v>3945</v>
      </c>
      <c r="C3944" s="2">
        <v>5359139</v>
      </c>
    </row>
    <row r="3945" spans="1:3" x14ac:dyDescent="0.25">
      <c r="A3945" s="12">
        <v>12015</v>
      </c>
      <c r="B3945" s="3" t="s">
        <v>3946</v>
      </c>
      <c r="C3945" s="2">
        <v>6871648</v>
      </c>
    </row>
    <row r="3946" spans="1:3" x14ac:dyDescent="0.25">
      <c r="A3946" s="12">
        <v>12016</v>
      </c>
      <c r="B3946" s="3" t="s">
        <v>3947</v>
      </c>
      <c r="C3946" s="2">
        <v>3770127</v>
      </c>
    </row>
    <row r="3947" spans="1:3" x14ac:dyDescent="0.25">
      <c r="A3947" s="12">
        <v>12017</v>
      </c>
      <c r="B3947" s="3" t="s">
        <v>3948</v>
      </c>
      <c r="C3947" s="2">
        <v>6071603</v>
      </c>
    </row>
    <row r="3948" spans="1:3" x14ac:dyDescent="0.25">
      <c r="A3948" s="12">
        <v>12018</v>
      </c>
      <c r="B3948" s="3" t="s">
        <v>3949</v>
      </c>
      <c r="C3948" s="2">
        <v>2906941</v>
      </c>
    </row>
    <row r="3949" spans="1:3" x14ac:dyDescent="0.25">
      <c r="A3949" s="12">
        <v>12019</v>
      </c>
      <c r="B3949" s="3" t="s">
        <v>3950</v>
      </c>
      <c r="C3949" s="2">
        <v>5189927</v>
      </c>
    </row>
    <row r="3950" spans="1:3" x14ac:dyDescent="0.25">
      <c r="A3950" s="12">
        <v>12020</v>
      </c>
      <c r="B3950" s="3" t="s">
        <v>3951</v>
      </c>
      <c r="C3950" s="2">
        <v>7014919</v>
      </c>
    </row>
    <row r="3951" spans="1:3" x14ac:dyDescent="0.25">
      <c r="A3951" s="12">
        <v>12021</v>
      </c>
      <c r="B3951" s="3" t="s">
        <v>3952</v>
      </c>
      <c r="C3951" s="2">
        <v>4892326</v>
      </c>
    </row>
    <row r="3952" spans="1:3" x14ac:dyDescent="0.25">
      <c r="A3952" s="12">
        <v>12022</v>
      </c>
      <c r="B3952" s="3" t="s">
        <v>3953</v>
      </c>
      <c r="C3952" s="2">
        <v>7689019</v>
      </c>
    </row>
    <row r="3953" spans="1:3" x14ac:dyDescent="0.25">
      <c r="A3953" s="12">
        <v>12023</v>
      </c>
      <c r="B3953" s="3" t="s">
        <v>3954</v>
      </c>
      <c r="C3953" s="2">
        <v>744209</v>
      </c>
    </row>
    <row r="3954" spans="1:3" x14ac:dyDescent="0.25">
      <c r="A3954" s="12">
        <v>12025</v>
      </c>
      <c r="B3954" s="3" t="s">
        <v>3955</v>
      </c>
      <c r="C3954" s="2">
        <v>6789283</v>
      </c>
    </row>
    <row r="3955" spans="1:3" x14ac:dyDescent="0.25">
      <c r="A3955" s="12">
        <v>12026</v>
      </c>
      <c r="B3955" s="3" t="s">
        <v>3956</v>
      </c>
      <c r="C3955" s="2">
        <v>5172440</v>
      </c>
    </row>
    <row r="3956" spans="1:3" x14ac:dyDescent="0.25">
      <c r="A3956" s="12">
        <v>12027</v>
      </c>
      <c r="B3956" s="3" t="s">
        <v>3957</v>
      </c>
      <c r="C3956" s="2">
        <v>5394990</v>
      </c>
    </row>
    <row r="3957" spans="1:3" x14ac:dyDescent="0.25">
      <c r="A3957" s="12">
        <v>12028</v>
      </c>
      <c r="B3957" s="3" t="s">
        <v>3958</v>
      </c>
      <c r="C3957" s="2">
        <v>4357069</v>
      </c>
    </row>
    <row r="3958" spans="1:3" x14ac:dyDescent="0.25">
      <c r="A3958" s="12">
        <v>12029</v>
      </c>
      <c r="B3958" s="3" t="s">
        <v>3959</v>
      </c>
      <c r="C3958" s="2">
        <v>5649884</v>
      </c>
    </row>
    <row r="3959" spans="1:3" x14ac:dyDescent="0.25">
      <c r="A3959" s="12">
        <v>12030</v>
      </c>
      <c r="B3959" s="3" t="s">
        <v>3960</v>
      </c>
      <c r="C3959" s="2">
        <v>1789131</v>
      </c>
    </row>
    <row r="3960" spans="1:3" x14ac:dyDescent="0.25">
      <c r="A3960" s="12">
        <v>12031</v>
      </c>
      <c r="B3960" s="3" t="s">
        <v>3961</v>
      </c>
      <c r="C3960" s="2">
        <v>2991041</v>
      </c>
    </row>
    <row r="3961" spans="1:3" x14ac:dyDescent="0.25">
      <c r="A3961" s="12">
        <v>12032</v>
      </c>
      <c r="B3961" s="3" t="s">
        <v>3962</v>
      </c>
      <c r="C3961" s="2">
        <v>4039827</v>
      </c>
    </row>
    <row r="3962" spans="1:3" x14ac:dyDescent="0.25">
      <c r="A3962" s="12">
        <v>12035</v>
      </c>
      <c r="B3962" s="3" t="s">
        <v>3963</v>
      </c>
      <c r="C3962" s="2">
        <v>4973074</v>
      </c>
    </row>
    <row r="3963" spans="1:3" x14ac:dyDescent="0.25">
      <c r="A3963" s="12">
        <v>12036</v>
      </c>
      <c r="B3963" s="3" t="s">
        <v>3964</v>
      </c>
      <c r="C3963" s="2">
        <v>7068184</v>
      </c>
    </row>
    <row r="3964" spans="1:3" x14ac:dyDescent="0.25">
      <c r="A3964" s="12">
        <v>12039</v>
      </c>
      <c r="B3964" s="3" t="s">
        <v>3965</v>
      </c>
      <c r="C3964" s="2">
        <v>5421722</v>
      </c>
    </row>
    <row r="3965" spans="1:3" x14ac:dyDescent="0.25">
      <c r="A3965" s="12">
        <v>12040</v>
      </c>
      <c r="B3965" s="3" t="s">
        <v>3966</v>
      </c>
      <c r="C3965" s="2">
        <v>5124719</v>
      </c>
    </row>
    <row r="3966" spans="1:3" x14ac:dyDescent="0.25">
      <c r="A3966" s="12">
        <v>12041</v>
      </c>
      <c r="B3966" s="3" t="s">
        <v>3967</v>
      </c>
      <c r="C3966" s="2">
        <v>5534521</v>
      </c>
    </row>
    <row r="3967" spans="1:3" x14ac:dyDescent="0.25">
      <c r="A3967" s="12">
        <v>12042</v>
      </c>
      <c r="B3967" s="3" t="s">
        <v>3968</v>
      </c>
      <c r="C3967" s="2">
        <v>5689577</v>
      </c>
    </row>
    <row r="3968" spans="1:3" x14ac:dyDescent="0.25">
      <c r="A3968" s="12">
        <v>12044</v>
      </c>
      <c r="B3968" s="3" t="s">
        <v>3969</v>
      </c>
      <c r="C3968" s="2">
        <v>7136968</v>
      </c>
    </row>
    <row r="3969" spans="1:3" x14ac:dyDescent="0.25">
      <c r="A3969" s="12">
        <v>12045</v>
      </c>
      <c r="B3969" s="3" t="s">
        <v>3970</v>
      </c>
      <c r="C3969" s="2">
        <v>4298287</v>
      </c>
    </row>
    <row r="3970" spans="1:3" x14ac:dyDescent="0.25">
      <c r="A3970" s="12">
        <v>12046</v>
      </c>
      <c r="B3970" s="3" t="s">
        <v>3971</v>
      </c>
      <c r="C3970" s="2">
        <v>4355006</v>
      </c>
    </row>
    <row r="3971" spans="1:3" x14ac:dyDescent="0.25">
      <c r="A3971" s="12">
        <v>12048</v>
      </c>
      <c r="B3971" s="3" t="s">
        <v>3972</v>
      </c>
      <c r="C3971" s="2">
        <v>5997132</v>
      </c>
    </row>
    <row r="3972" spans="1:3" x14ac:dyDescent="0.25">
      <c r="A3972" s="12">
        <v>12050</v>
      </c>
      <c r="B3972" s="3" t="s">
        <v>3973</v>
      </c>
      <c r="C3972" s="2">
        <v>1169904</v>
      </c>
    </row>
    <row r="3973" spans="1:3" x14ac:dyDescent="0.25">
      <c r="A3973" s="12">
        <v>12051</v>
      </c>
      <c r="B3973" s="3" t="s">
        <v>3974</v>
      </c>
      <c r="C3973" s="2">
        <v>5586382</v>
      </c>
    </row>
    <row r="3974" spans="1:3" x14ac:dyDescent="0.25">
      <c r="A3974" s="12">
        <v>12052</v>
      </c>
      <c r="B3974" s="3" t="s">
        <v>3975</v>
      </c>
      <c r="C3974" s="2">
        <v>4493157</v>
      </c>
    </row>
    <row r="3975" spans="1:3" x14ac:dyDescent="0.25">
      <c r="A3975" s="12">
        <v>12053</v>
      </c>
      <c r="B3975" s="3" t="s">
        <v>3976</v>
      </c>
      <c r="C3975" s="2">
        <v>6945070</v>
      </c>
    </row>
    <row r="3976" spans="1:3" x14ac:dyDescent="0.25">
      <c r="A3976" s="12">
        <v>12055</v>
      </c>
      <c r="B3976" s="3" t="s">
        <v>3977</v>
      </c>
      <c r="C3976" s="2">
        <v>4950904</v>
      </c>
    </row>
    <row r="3977" spans="1:3" x14ac:dyDescent="0.25">
      <c r="A3977" s="12">
        <v>12058</v>
      </c>
      <c r="B3977" s="3" t="s">
        <v>3978</v>
      </c>
      <c r="C3977" s="2">
        <v>7144699</v>
      </c>
    </row>
    <row r="3978" spans="1:3" x14ac:dyDescent="0.25">
      <c r="A3978" s="12">
        <v>12060</v>
      </c>
      <c r="B3978" s="3" t="s">
        <v>3979</v>
      </c>
      <c r="C3978" s="2">
        <v>6375911</v>
      </c>
    </row>
    <row r="3979" spans="1:3" x14ac:dyDescent="0.25">
      <c r="A3979" s="12">
        <v>12061</v>
      </c>
      <c r="B3979" s="3" t="s">
        <v>3980</v>
      </c>
      <c r="C3979" s="2">
        <v>5139934</v>
      </c>
    </row>
    <row r="3980" spans="1:3" x14ac:dyDescent="0.25">
      <c r="A3980" s="12">
        <v>12063</v>
      </c>
      <c r="B3980" s="3" t="s">
        <v>3981</v>
      </c>
      <c r="C3980" s="2">
        <v>6599041</v>
      </c>
    </row>
    <row r="3981" spans="1:3" x14ac:dyDescent="0.25">
      <c r="A3981" s="12">
        <v>12064</v>
      </c>
      <c r="B3981" s="3" t="s">
        <v>3982</v>
      </c>
      <c r="C3981" s="2">
        <v>7218553</v>
      </c>
    </row>
    <row r="3982" spans="1:3" x14ac:dyDescent="0.25">
      <c r="A3982" s="12">
        <v>12065</v>
      </c>
      <c r="B3982" s="3" t="s">
        <v>3983</v>
      </c>
      <c r="C3982" s="2">
        <v>5911296</v>
      </c>
    </row>
    <row r="3983" spans="1:3" x14ac:dyDescent="0.25">
      <c r="A3983" s="12">
        <v>12068</v>
      </c>
      <c r="B3983" s="3" t="s">
        <v>3984</v>
      </c>
      <c r="C3983" s="2">
        <v>2937343</v>
      </c>
    </row>
    <row r="3984" spans="1:3" x14ac:dyDescent="0.25">
      <c r="A3984" s="12">
        <v>12069</v>
      </c>
      <c r="B3984" s="3" t="s">
        <v>3985</v>
      </c>
      <c r="C3984" s="2">
        <v>652787</v>
      </c>
    </row>
    <row r="3985" spans="1:3" x14ac:dyDescent="0.25">
      <c r="A3985" s="12">
        <v>12070</v>
      </c>
      <c r="B3985" s="3" t="s">
        <v>3986</v>
      </c>
      <c r="C3985" s="2">
        <v>2516108</v>
      </c>
    </row>
    <row r="3986" spans="1:3" x14ac:dyDescent="0.25">
      <c r="A3986" s="12">
        <v>12071</v>
      </c>
      <c r="B3986" s="3" t="s">
        <v>3987</v>
      </c>
      <c r="C3986" s="2">
        <v>1420788</v>
      </c>
    </row>
    <row r="3987" spans="1:3" x14ac:dyDescent="0.25">
      <c r="A3987" s="12">
        <v>12073</v>
      </c>
      <c r="B3987" s="3" t="s">
        <v>3988</v>
      </c>
      <c r="C3987" s="2">
        <v>6017211</v>
      </c>
    </row>
    <row r="3988" spans="1:3" x14ac:dyDescent="0.25">
      <c r="A3988" s="12">
        <v>12075</v>
      </c>
      <c r="B3988" s="3" t="s">
        <v>3989</v>
      </c>
      <c r="C3988" s="2">
        <v>8121498</v>
      </c>
    </row>
    <row r="3989" spans="1:3" x14ac:dyDescent="0.25">
      <c r="A3989" s="12">
        <v>12076</v>
      </c>
      <c r="B3989" s="3" t="s">
        <v>3990</v>
      </c>
      <c r="C3989" s="2">
        <v>5542241</v>
      </c>
    </row>
    <row r="3990" spans="1:3" x14ac:dyDescent="0.25">
      <c r="A3990" s="12">
        <v>12077</v>
      </c>
      <c r="B3990" s="3" t="s">
        <v>3991</v>
      </c>
      <c r="C3990" s="2">
        <v>6831774</v>
      </c>
    </row>
    <row r="3991" spans="1:3" x14ac:dyDescent="0.25">
      <c r="A3991" s="12">
        <v>12078</v>
      </c>
      <c r="B3991" s="3" t="s">
        <v>3992</v>
      </c>
      <c r="C3991" s="2">
        <v>5275119</v>
      </c>
    </row>
    <row r="3992" spans="1:3" x14ac:dyDescent="0.25">
      <c r="A3992" s="12">
        <v>12079</v>
      </c>
      <c r="B3992" s="3" t="s">
        <v>3993</v>
      </c>
      <c r="C3992" s="2">
        <v>3685021</v>
      </c>
    </row>
    <row r="3993" spans="1:3" x14ac:dyDescent="0.25">
      <c r="A3993" s="12">
        <v>12081</v>
      </c>
      <c r="B3993" s="3" t="s">
        <v>3994</v>
      </c>
      <c r="C3993" s="2">
        <v>5852983</v>
      </c>
    </row>
    <row r="3994" spans="1:3" x14ac:dyDescent="0.25">
      <c r="A3994" s="12">
        <v>12082</v>
      </c>
      <c r="B3994" s="3" t="s">
        <v>3995</v>
      </c>
      <c r="C3994" s="2">
        <v>6799624</v>
      </c>
    </row>
    <row r="3995" spans="1:3" x14ac:dyDescent="0.25">
      <c r="A3995" s="12">
        <v>12084</v>
      </c>
      <c r="B3995" s="3" t="s">
        <v>3996</v>
      </c>
      <c r="C3995" s="2">
        <v>1193138</v>
      </c>
    </row>
    <row r="3996" spans="1:3" x14ac:dyDescent="0.25">
      <c r="A3996" s="12">
        <v>12086</v>
      </c>
      <c r="B3996" s="3" t="s">
        <v>3997</v>
      </c>
      <c r="C3996" s="2">
        <v>2689209</v>
      </c>
    </row>
    <row r="3997" spans="1:3" x14ac:dyDescent="0.25">
      <c r="A3997" s="12">
        <v>12087</v>
      </c>
      <c r="B3997" s="3" t="s">
        <v>3998</v>
      </c>
      <c r="C3997" s="2">
        <v>5418356</v>
      </c>
    </row>
    <row r="3998" spans="1:3" x14ac:dyDescent="0.25">
      <c r="A3998" s="12">
        <v>12088</v>
      </c>
      <c r="B3998" s="3" t="s">
        <v>3999</v>
      </c>
      <c r="C3998" s="2">
        <v>427267</v>
      </c>
    </row>
    <row r="3999" spans="1:3" x14ac:dyDescent="0.25">
      <c r="A3999" s="12">
        <v>12089</v>
      </c>
      <c r="B3999" s="3" t="s">
        <v>4000</v>
      </c>
      <c r="C3999" s="2">
        <v>4508902</v>
      </c>
    </row>
    <row r="4000" spans="1:3" x14ac:dyDescent="0.25">
      <c r="A4000" s="12">
        <v>12090</v>
      </c>
      <c r="B4000" s="3" t="s">
        <v>4001</v>
      </c>
      <c r="C4000" s="2">
        <v>6305791</v>
      </c>
    </row>
    <row r="4001" spans="1:3" x14ac:dyDescent="0.25">
      <c r="A4001" s="12">
        <v>12091</v>
      </c>
      <c r="B4001" s="3" t="s">
        <v>4002</v>
      </c>
      <c r="C4001" s="2">
        <v>5455165</v>
      </c>
    </row>
    <row r="4002" spans="1:3" x14ac:dyDescent="0.25">
      <c r="A4002" s="12">
        <v>12093</v>
      </c>
      <c r="B4002" s="3" t="s">
        <v>4003</v>
      </c>
      <c r="C4002" s="2">
        <v>7306169</v>
      </c>
    </row>
    <row r="4003" spans="1:3" x14ac:dyDescent="0.25">
      <c r="A4003" s="12">
        <v>12094</v>
      </c>
      <c r="B4003" s="3" t="s">
        <v>4004</v>
      </c>
      <c r="C4003" s="2">
        <v>872997</v>
      </c>
    </row>
    <row r="4004" spans="1:3" x14ac:dyDescent="0.25">
      <c r="A4004" s="12">
        <v>12097</v>
      </c>
      <c r="B4004" s="3" t="s">
        <v>4005</v>
      </c>
      <c r="C4004" s="2">
        <v>6509952</v>
      </c>
    </row>
    <row r="4005" spans="1:3" x14ac:dyDescent="0.25">
      <c r="A4005" s="12">
        <v>12098</v>
      </c>
      <c r="B4005" s="3" t="s">
        <v>4006</v>
      </c>
      <c r="C4005" s="2">
        <v>5748394</v>
      </c>
    </row>
    <row r="4006" spans="1:3" x14ac:dyDescent="0.25">
      <c r="A4006" s="12">
        <v>12099</v>
      </c>
      <c r="B4006" s="3" t="s">
        <v>4007</v>
      </c>
      <c r="C4006" s="2">
        <v>6024957</v>
      </c>
    </row>
    <row r="4007" spans="1:3" x14ac:dyDescent="0.25">
      <c r="A4007" s="12">
        <v>12100</v>
      </c>
      <c r="B4007" s="3" t="s">
        <v>4008</v>
      </c>
      <c r="C4007" s="2">
        <v>6877906</v>
      </c>
    </row>
    <row r="4008" spans="1:3" x14ac:dyDescent="0.25">
      <c r="A4008" s="12">
        <v>12104</v>
      </c>
      <c r="B4008" s="3" t="s">
        <v>4009</v>
      </c>
      <c r="C4008" s="2">
        <v>2980444</v>
      </c>
    </row>
    <row r="4009" spans="1:3" x14ac:dyDescent="0.25">
      <c r="A4009" s="12">
        <v>12105</v>
      </c>
      <c r="B4009" s="3" t="s">
        <v>4010</v>
      </c>
      <c r="C4009" s="2">
        <v>4832531</v>
      </c>
    </row>
    <row r="4010" spans="1:3" x14ac:dyDescent="0.25">
      <c r="A4010" s="12">
        <v>12106</v>
      </c>
      <c r="B4010" s="3" t="s">
        <v>4011</v>
      </c>
      <c r="C4010" s="2">
        <v>5329088</v>
      </c>
    </row>
    <row r="4011" spans="1:3" x14ac:dyDescent="0.25">
      <c r="A4011" s="12">
        <v>12107</v>
      </c>
      <c r="B4011" s="3" t="s">
        <v>4012</v>
      </c>
      <c r="C4011" s="2">
        <v>4348544</v>
      </c>
    </row>
    <row r="4012" spans="1:3" x14ac:dyDescent="0.25">
      <c r="A4012" s="12">
        <v>12108</v>
      </c>
      <c r="B4012" s="3" t="s">
        <v>4013</v>
      </c>
      <c r="C4012" s="2">
        <v>6659303</v>
      </c>
    </row>
    <row r="4013" spans="1:3" x14ac:dyDescent="0.25">
      <c r="A4013" s="12">
        <v>12109</v>
      </c>
      <c r="B4013" s="3" t="s">
        <v>4014</v>
      </c>
      <c r="C4013" s="2">
        <v>7387692</v>
      </c>
    </row>
    <row r="4014" spans="1:3" x14ac:dyDescent="0.25">
      <c r="A4014" s="12">
        <v>12110</v>
      </c>
      <c r="B4014" s="3" t="s">
        <v>4015</v>
      </c>
      <c r="C4014" s="2">
        <v>4705799</v>
      </c>
    </row>
    <row r="4015" spans="1:3" x14ac:dyDescent="0.25">
      <c r="A4015" s="12">
        <v>12111</v>
      </c>
      <c r="B4015" s="3" t="s">
        <v>4016</v>
      </c>
      <c r="C4015" s="2">
        <v>687803</v>
      </c>
    </row>
    <row r="4016" spans="1:3" x14ac:dyDescent="0.25">
      <c r="A4016" s="12">
        <v>12113</v>
      </c>
      <c r="B4016" s="3" t="s">
        <v>4017</v>
      </c>
      <c r="C4016" s="2">
        <v>4930218</v>
      </c>
    </row>
    <row r="4017" spans="1:3" x14ac:dyDescent="0.25">
      <c r="A4017" s="12">
        <v>12115</v>
      </c>
      <c r="B4017" s="3" t="s">
        <v>4018</v>
      </c>
      <c r="C4017" s="2">
        <v>2140723</v>
      </c>
    </row>
    <row r="4018" spans="1:3" x14ac:dyDescent="0.25">
      <c r="A4018" s="12">
        <v>12116</v>
      </c>
      <c r="B4018" s="3" t="s">
        <v>4019</v>
      </c>
      <c r="C4018" s="2">
        <v>533703</v>
      </c>
    </row>
    <row r="4019" spans="1:3" x14ac:dyDescent="0.25">
      <c r="A4019" s="12">
        <v>12118</v>
      </c>
      <c r="B4019" s="3" t="s">
        <v>4020</v>
      </c>
      <c r="C4019" s="2">
        <v>5170554</v>
      </c>
    </row>
    <row r="4020" spans="1:3" x14ac:dyDescent="0.25">
      <c r="A4020" s="12">
        <v>12120</v>
      </c>
      <c r="B4020" s="3" t="s">
        <v>4021</v>
      </c>
      <c r="C4020" s="2">
        <v>5000606</v>
      </c>
    </row>
    <row r="4021" spans="1:3" x14ac:dyDescent="0.25">
      <c r="A4021" s="12">
        <v>12122</v>
      </c>
      <c r="B4021" s="3" t="s">
        <v>4022</v>
      </c>
      <c r="C4021" s="2">
        <v>1975473</v>
      </c>
    </row>
    <row r="4022" spans="1:3" x14ac:dyDescent="0.25">
      <c r="A4022" s="12">
        <v>12124</v>
      </c>
      <c r="B4022" s="3" t="s">
        <v>4023</v>
      </c>
      <c r="C4022" s="2">
        <v>1995358</v>
      </c>
    </row>
    <row r="4023" spans="1:3" x14ac:dyDescent="0.25">
      <c r="A4023" s="12">
        <v>12125</v>
      </c>
      <c r="B4023" s="3" t="s">
        <v>4024</v>
      </c>
      <c r="C4023" s="2">
        <v>5640499</v>
      </c>
    </row>
    <row r="4024" spans="1:3" x14ac:dyDescent="0.25">
      <c r="A4024" s="12">
        <v>12126</v>
      </c>
      <c r="B4024" s="3" t="s">
        <v>4025</v>
      </c>
      <c r="C4024" s="2">
        <v>3021500</v>
      </c>
    </row>
    <row r="4025" spans="1:3" x14ac:dyDescent="0.25">
      <c r="A4025" s="12">
        <v>12127</v>
      </c>
      <c r="B4025" s="3" t="s">
        <v>4026</v>
      </c>
      <c r="C4025" s="2">
        <v>8352177</v>
      </c>
    </row>
    <row r="4026" spans="1:3" x14ac:dyDescent="0.25">
      <c r="A4026" s="12">
        <v>12128</v>
      </c>
      <c r="B4026" s="3" t="s">
        <v>4027</v>
      </c>
      <c r="C4026" s="2">
        <v>6369944</v>
      </c>
    </row>
    <row r="4027" spans="1:3" x14ac:dyDescent="0.25">
      <c r="A4027" s="12">
        <v>12129</v>
      </c>
      <c r="B4027" s="3" t="s">
        <v>4028</v>
      </c>
      <c r="C4027" s="2">
        <v>6743393</v>
      </c>
    </row>
    <row r="4028" spans="1:3" x14ac:dyDescent="0.25">
      <c r="A4028" s="12">
        <v>12130</v>
      </c>
      <c r="B4028" s="3" t="s">
        <v>4029</v>
      </c>
      <c r="C4028" s="2">
        <v>6900612</v>
      </c>
    </row>
    <row r="4029" spans="1:3" x14ac:dyDescent="0.25">
      <c r="A4029" s="12">
        <v>12131</v>
      </c>
      <c r="B4029" s="3" t="s">
        <v>4030</v>
      </c>
      <c r="C4029" s="2">
        <v>6043405</v>
      </c>
    </row>
    <row r="4030" spans="1:3" x14ac:dyDescent="0.25">
      <c r="A4030" s="12">
        <v>12133</v>
      </c>
      <c r="B4030" s="3" t="s">
        <v>4031</v>
      </c>
      <c r="C4030" s="2">
        <v>6717163</v>
      </c>
    </row>
    <row r="4031" spans="1:3" x14ac:dyDescent="0.25">
      <c r="A4031" s="12">
        <v>12135</v>
      </c>
      <c r="B4031" s="3" t="s">
        <v>4032</v>
      </c>
      <c r="C4031" s="2">
        <v>7311884</v>
      </c>
    </row>
    <row r="4032" spans="1:3" x14ac:dyDescent="0.25">
      <c r="A4032" s="12">
        <v>12136</v>
      </c>
      <c r="B4032" s="3" t="s">
        <v>4033</v>
      </c>
      <c r="C4032" s="2">
        <v>7119355</v>
      </c>
    </row>
    <row r="4033" spans="1:3" x14ac:dyDescent="0.25">
      <c r="A4033" s="12">
        <v>12137</v>
      </c>
      <c r="B4033" s="3" t="s">
        <v>4034</v>
      </c>
      <c r="C4033" s="2">
        <v>6107307</v>
      </c>
    </row>
    <row r="4034" spans="1:3" x14ac:dyDescent="0.25">
      <c r="A4034" s="12">
        <v>12138</v>
      </c>
      <c r="B4034" s="3" t="s">
        <v>4035</v>
      </c>
      <c r="C4034" s="2">
        <v>7294204</v>
      </c>
    </row>
    <row r="4035" spans="1:3" x14ac:dyDescent="0.25">
      <c r="A4035" s="12">
        <v>12139</v>
      </c>
      <c r="B4035" s="3" t="s">
        <v>4036</v>
      </c>
      <c r="C4035" s="2">
        <v>6827062</v>
      </c>
    </row>
    <row r="4036" spans="1:3" x14ac:dyDescent="0.25">
      <c r="A4036" s="12">
        <v>12140</v>
      </c>
      <c r="B4036" s="3" t="s">
        <v>4037</v>
      </c>
      <c r="C4036" s="2">
        <v>6236007</v>
      </c>
    </row>
    <row r="4037" spans="1:3" x14ac:dyDescent="0.25">
      <c r="A4037" s="12">
        <v>12145</v>
      </c>
      <c r="B4037" s="3" t="s">
        <v>4038</v>
      </c>
      <c r="C4037" s="2">
        <v>6572722</v>
      </c>
    </row>
    <row r="4038" spans="1:3" x14ac:dyDescent="0.25">
      <c r="A4038" s="12">
        <v>12146</v>
      </c>
      <c r="B4038" s="3" t="s">
        <v>4039</v>
      </c>
      <c r="C4038" s="2">
        <v>5892369</v>
      </c>
    </row>
    <row r="4039" spans="1:3" x14ac:dyDescent="0.25">
      <c r="A4039" s="12">
        <v>12151</v>
      </c>
      <c r="B4039" s="3" t="s">
        <v>4040</v>
      </c>
      <c r="C4039" s="2">
        <v>5786326</v>
      </c>
    </row>
    <row r="4040" spans="1:3" x14ac:dyDescent="0.25">
      <c r="A4040" s="12">
        <v>12153</v>
      </c>
      <c r="B4040" s="3" t="s">
        <v>4041</v>
      </c>
      <c r="C4040" s="2">
        <v>5399795</v>
      </c>
    </row>
    <row r="4041" spans="1:3" x14ac:dyDescent="0.25">
      <c r="A4041" s="12">
        <v>12155</v>
      </c>
      <c r="B4041" s="3" t="s">
        <v>4042</v>
      </c>
      <c r="C4041" s="2">
        <v>1739683</v>
      </c>
    </row>
    <row r="4042" spans="1:3" x14ac:dyDescent="0.25">
      <c r="A4042" s="12">
        <v>12157</v>
      </c>
      <c r="B4042" s="3" t="s">
        <v>4043</v>
      </c>
      <c r="C4042" s="2">
        <v>6252299</v>
      </c>
    </row>
    <row r="4043" spans="1:3" x14ac:dyDescent="0.25">
      <c r="A4043" s="12">
        <v>12158</v>
      </c>
      <c r="B4043" s="3" t="s">
        <v>4044</v>
      </c>
      <c r="C4043" s="2">
        <v>6800688</v>
      </c>
    </row>
    <row r="4044" spans="1:3" x14ac:dyDescent="0.25">
      <c r="A4044" s="12">
        <v>12159</v>
      </c>
      <c r="B4044" s="3" t="s">
        <v>4045</v>
      </c>
      <c r="C4044" s="2">
        <v>6021982</v>
      </c>
    </row>
    <row r="4045" spans="1:3" x14ac:dyDescent="0.25">
      <c r="A4045" s="12">
        <v>12160</v>
      </c>
      <c r="B4045" s="3" t="s">
        <v>4046</v>
      </c>
      <c r="C4045" s="2">
        <v>3832228</v>
      </c>
    </row>
    <row r="4046" spans="1:3" x14ac:dyDescent="0.25">
      <c r="A4046" s="12">
        <v>12161</v>
      </c>
      <c r="B4046" s="3" t="s">
        <v>4047</v>
      </c>
      <c r="C4046" s="2">
        <v>6361667</v>
      </c>
    </row>
    <row r="4047" spans="1:3" x14ac:dyDescent="0.25">
      <c r="A4047" s="12">
        <v>12162</v>
      </c>
      <c r="B4047" s="3" t="s">
        <v>4048</v>
      </c>
      <c r="C4047" s="2">
        <v>2314791</v>
      </c>
    </row>
    <row r="4048" spans="1:3" x14ac:dyDescent="0.25">
      <c r="A4048" s="12">
        <v>12163</v>
      </c>
      <c r="B4048" s="3" t="s">
        <v>4049</v>
      </c>
      <c r="C4048" s="2">
        <v>789706</v>
      </c>
    </row>
    <row r="4049" spans="1:3" x14ac:dyDescent="0.25">
      <c r="A4049" s="12">
        <v>12164</v>
      </c>
      <c r="B4049" s="3" t="s">
        <v>4050</v>
      </c>
      <c r="C4049" s="2">
        <v>4504509</v>
      </c>
    </row>
    <row r="4050" spans="1:3" x14ac:dyDescent="0.25">
      <c r="A4050" s="12">
        <v>12167</v>
      </c>
      <c r="B4050" s="3" t="s">
        <v>4051</v>
      </c>
      <c r="C4050" s="2">
        <v>8168023</v>
      </c>
    </row>
    <row r="4051" spans="1:3" x14ac:dyDescent="0.25">
      <c r="A4051" s="12">
        <v>12168</v>
      </c>
      <c r="B4051" s="3" t="s">
        <v>4052</v>
      </c>
      <c r="C4051" s="2">
        <v>6323994</v>
      </c>
    </row>
    <row r="4052" spans="1:3" x14ac:dyDescent="0.25">
      <c r="A4052" s="12">
        <v>12170</v>
      </c>
      <c r="B4052" s="3" t="s">
        <v>4053</v>
      </c>
      <c r="C4052" s="2">
        <v>6570512</v>
      </c>
    </row>
    <row r="4053" spans="1:3" x14ac:dyDescent="0.25">
      <c r="A4053" s="12">
        <v>12171</v>
      </c>
      <c r="B4053" s="3" t="s">
        <v>4054</v>
      </c>
      <c r="C4053" s="2">
        <v>4188172</v>
      </c>
    </row>
    <row r="4054" spans="1:3" x14ac:dyDescent="0.25">
      <c r="A4054" s="12">
        <v>12172</v>
      </c>
      <c r="B4054" s="3" t="s">
        <v>4055</v>
      </c>
      <c r="C4054" s="2">
        <v>1431862</v>
      </c>
    </row>
    <row r="4055" spans="1:3" x14ac:dyDescent="0.25">
      <c r="A4055" s="12">
        <v>12173</v>
      </c>
      <c r="B4055" s="3" t="s">
        <v>4056</v>
      </c>
      <c r="C4055" s="2">
        <v>964827</v>
      </c>
    </row>
    <row r="4056" spans="1:3" x14ac:dyDescent="0.25">
      <c r="A4056" s="12">
        <v>12174</v>
      </c>
      <c r="B4056" s="3" t="s">
        <v>4057</v>
      </c>
      <c r="C4056" s="2">
        <v>5369603</v>
      </c>
    </row>
    <row r="4057" spans="1:3" x14ac:dyDescent="0.25">
      <c r="A4057" s="12">
        <v>12175</v>
      </c>
      <c r="B4057" s="3" t="s">
        <v>4058</v>
      </c>
      <c r="C4057" s="2">
        <v>6191692</v>
      </c>
    </row>
    <row r="4058" spans="1:3" x14ac:dyDescent="0.25">
      <c r="A4058" s="12">
        <v>12176</v>
      </c>
      <c r="B4058" s="3" t="s">
        <v>4059</v>
      </c>
      <c r="C4058" s="2">
        <v>6209351</v>
      </c>
    </row>
    <row r="4059" spans="1:3" x14ac:dyDescent="0.25">
      <c r="A4059" s="12">
        <v>12178</v>
      </c>
      <c r="B4059" s="3" t="s">
        <v>4060</v>
      </c>
      <c r="C4059" s="2">
        <v>5613686</v>
      </c>
    </row>
    <row r="4060" spans="1:3" x14ac:dyDescent="0.25">
      <c r="A4060" s="12">
        <v>12179</v>
      </c>
      <c r="B4060" s="3" t="s">
        <v>4061</v>
      </c>
      <c r="C4060" s="2">
        <v>5600887</v>
      </c>
    </row>
    <row r="4061" spans="1:3" x14ac:dyDescent="0.25">
      <c r="A4061" s="12">
        <v>12180</v>
      </c>
      <c r="B4061" s="3" t="s">
        <v>4062</v>
      </c>
      <c r="C4061" s="2">
        <v>5252309</v>
      </c>
    </row>
    <row r="4062" spans="1:3" x14ac:dyDescent="0.25">
      <c r="A4062" s="12">
        <v>12181</v>
      </c>
      <c r="B4062" s="3" t="s">
        <v>4063</v>
      </c>
      <c r="C4062" s="2">
        <v>4326867</v>
      </c>
    </row>
    <row r="4063" spans="1:3" x14ac:dyDescent="0.25">
      <c r="A4063" s="12">
        <v>12182</v>
      </c>
      <c r="B4063" s="3" t="s">
        <v>4064</v>
      </c>
      <c r="C4063" s="2">
        <v>6664962</v>
      </c>
    </row>
    <row r="4064" spans="1:3" x14ac:dyDescent="0.25">
      <c r="A4064" s="12">
        <v>12184</v>
      </c>
      <c r="B4064" s="3" t="s">
        <v>4065</v>
      </c>
      <c r="C4064" s="2">
        <v>6841627</v>
      </c>
    </row>
    <row r="4065" spans="1:3" x14ac:dyDescent="0.25">
      <c r="A4065" s="12">
        <v>12185</v>
      </c>
      <c r="B4065" s="3" t="s">
        <v>4066</v>
      </c>
      <c r="C4065" s="2">
        <v>4228599</v>
      </c>
    </row>
    <row r="4066" spans="1:3" x14ac:dyDescent="0.25">
      <c r="A4066" s="12">
        <v>12186</v>
      </c>
      <c r="B4066" s="3" t="s">
        <v>4067</v>
      </c>
      <c r="C4066" s="2">
        <v>5663934</v>
      </c>
    </row>
    <row r="4067" spans="1:3" x14ac:dyDescent="0.25">
      <c r="A4067" s="12">
        <v>12188</v>
      </c>
      <c r="B4067" s="3" t="s">
        <v>4068</v>
      </c>
      <c r="C4067" s="2">
        <v>6766135</v>
      </c>
    </row>
    <row r="4068" spans="1:3" x14ac:dyDescent="0.25">
      <c r="A4068" s="12">
        <v>12190</v>
      </c>
      <c r="B4068" s="3" t="s">
        <v>4069</v>
      </c>
      <c r="C4068" s="2">
        <v>4837129</v>
      </c>
    </row>
    <row r="4069" spans="1:3" x14ac:dyDescent="0.25">
      <c r="A4069" s="12">
        <v>12195</v>
      </c>
      <c r="B4069" s="3" t="s">
        <v>4070</v>
      </c>
      <c r="C4069" s="2">
        <v>4996036</v>
      </c>
    </row>
    <row r="4070" spans="1:3" x14ac:dyDescent="0.25">
      <c r="A4070" s="12">
        <v>12196</v>
      </c>
      <c r="B4070" s="3" t="s">
        <v>4071</v>
      </c>
      <c r="C4070" s="2">
        <v>7182096</v>
      </c>
    </row>
    <row r="4071" spans="1:3" x14ac:dyDescent="0.25">
      <c r="A4071" s="12">
        <v>12198</v>
      </c>
      <c r="B4071" s="3" t="s">
        <v>4072</v>
      </c>
      <c r="C4071" s="2">
        <v>2330156</v>
      </c>
    </row>
    <row r="4072" spans="1:3" x14ac:dyDescent="0.25">
      <c r="A4072" s="12">
        <v>12199</v>
      </c>
      <c r="B4072" s="3" t="s">
        <v>4073</v>
      </c>
      <c r="C4072" s="2">
        <v>5313628</v>
      </c>
    </row>
    <row r="4073" spans="1:3" x14ac:dyDescent="0.25">
      <c r="A4073" s="12">
        <v>12200</v>
      </c>
      <c r="B4073" s="3" t="s">
        <v>4074</v>
      </c>
      <c r="C4073" s="2">
        <v>1471846</v>
      </c>
    </row>
    <row r="4074" spans="1:3" x14ac:dyDescent="0.25">
      <c r="A4074" s="12">
        <v>12201</v>
      </c>
      <c r="B4074" s="3" t="s">
        <v>4075</v>
      </c>
      <c r="C4074" s="2">
        <v>2351802</v>
      </c>
    </row>
    <row r="4075" spans="1:3" x14ac:dyDescent="0.25">
      <c r="A4075" s="12">
        <v>12202</v>
      </c>
      <c r="B4075" s="3" t="s">
        <v>4076</v>
      </c>
      <c r="C4075" s="2">
        <v>4696352</v>
      </c>
    </row>
    <row r="4076" spans="1:3" x14ac:dyDescent="0.25">
      <c r="A4076" s="12">
        <v>12203</v>
      </c>
      <c r="B4076" s="3" t="s">
        <v>4077</v>
      </c>
      <c r="C4076" s="2">
        <v>694623</v>
      </c>
    </row>
    <row r="4077" spans="1:3" x14ac:dyDescent="0.25">
      <c r="A4077" s="12">
        <v>12204</v>
      </c>
      <c r="B4077" s="3" t="s">
        <v>4078</v>
      </c>
      <c r="C4077" s="2">
        <v>6103583</v>
      </c>
    </row>
    <row r="4078" spans="1:3" x14ac:dyDescent="0.25">
      <c r="A4078" s="12">
        <v>12205</v>
      </c>
      <c r="B4078" s="3" t="s">
        <v>4079</v>
      </c>
      <c r="C4078" s="2">
        <v>4871339</v>
      </c>
    </row>
    <row r="4079" spans="1:3" x14ac:dyDescent="0.25">
      <c r="A4079" s="12">
        <v>12206</v>
      </c>
      <c r="B4079" s="3" t="s">
        <v>4080</v>
      </c>
      <c r="C4079" s="2">
        <v>7080193</v>
      </c>
    </row>
    <row r="4080" spans="1:3" x14ac:dyDescent="0.25">
      <c r="A4080" s="12">
        <v>12208</v>
      </c>
      <c r="B4080" s="3" t="s">
        <v>4081</v>
      </c>
      <c r="C4080" s="2">
        <v>3382875</v>
      </c>
    </row>
    <row r="4081" spans="1:3" x14ac:dyDescent="0.25">
      <c r="A4081" s="12">
        <v>12209</v>
      </c>
      <c r="B4081" s="3" t="s">
        <v>4082</v>
      </c>
      <c r="C4081" s="2">
        <v>913800</v>
      </c>
    </row>
    <row r="4082" spans="1:3" x14ac:dyDescent="0.25">
      <c r="A4082" s="12">
        <v>12210</v>
      </c>
      <c r="B4082" s="3" t="s">
        <v>4083</v>
      </c>
      <c r="C4082" s="2">
        <v>7280745</v>
      </c>
    </row>
    <row r="4083" spans="1:3" x14ac:dyDescent="0.25">
      <c r="A4083" s="12">
        <v>12212</v>
      </c>
      <c r="B4083" s="3" t="s">
        <v>4084</v>
      </c>
      <c r="C4083" s="2">
        <v>503209</v>
      </c>
    </row>
    <row r="4084" spans="1:3" x14ac:dyDescent="0.25">
      <c r="A4084" s="12">
        <v>12213</v>
      </c>
      <c r="B4084" s="3" t="s">
        <v>4085</v>
      </c>
      <c r="C4084" s="2">
        <v>4790557</v>
      </c>
    </row>
    <row r="4085" spans="1:3" x14ac:dyDescent="0.25">
      <c r="A4085" s="12">
        <v>12214</v>
      </c>
      <c r="B4085" s="3" t="s">
        <v>4086</v>
      </c>
      <c r="C4085" s="2">
        <v>5209643</v>
      </c>
    </row>
    <row r="4086" spans="1:3" x14ac:dyDescent="0.25">
      <c r="A4086" s="12">
        <v>12215</v>
      </c>
      <c r="B4086" s="3" t="s">
        <v>4087</v>
      </c>
      <c r="C4086" s="2">
        <v>2332291</v>
      </c>
    </row>
    <row r="4087" spans="1:3" x14ac:dyDescent="0.25">
      <c r="A4087" s="12">
        <v>12216</v>
      </c>
      <c r="B4087" s="3" t="s">
        <v>4088</v>
      </c>
      <c r="C4087" s="2">
        <v>4828813</v>
      </c>
    </row>
    <row r="4088" spans="1:3" x14ac:dyDescent="0.25">
      <c r="A4088" s="12">
        <v>12217</v>
      </c>
      <c r="B4088" s="3" t="s">
        <v>4089</v>
      </c>
      <c r="C4088" s="2">
        <v>5445084</v>
      </c>
    </row>
    <row r="4089" spans="1:3" x14ac:dyDescent="0.25">
      <c r="A4089" s="12">
        <v>12218</v>
      </c>
      <c r="B4089" s="3" t="s">
        <v>4090</v>
      </c>
      <c r="C4089" s="2">
        <v>1875313</v>
      </c>
    </row>
    <row r="4090" spans="1:3" x14ac:dyDescent="0.25">
      <c r="A4090" s="12">
        <v>12219</v>
      </c>
      <c r="B4090" s="3" t="s">
        <v>4091</v>
      </c>
      <c r="C4090" s="2">
        <v>1756877</v>
      </c>
    </row>
    <row r="4091" spans="1:3" x14ac:dyDescent="0.25">
      <c r="A4091" s="12">
        <v>12221</v>
      </c>
      <c r="B4091" s="3" t="s">
        <v>4092</v>
      </c>
      <c r="C4091" s="2">
        <v>5459960</v>
      </c>
    </row>
    <row r="4092" spans="1:3" x14ac:dyDescent="0.25">
      <c r="A4092" s="12">
        <v>12222</v>
      </c>
      <c r="B4092" s="3" t="s">
        <v>4093</v>
      </c>
      <c r="C4092" s="2">
        <v>3601406</v>
      </c>
    </row>
    <row r="4093" spans="1:3" x14ac:dyDescent="0.25">
      <c r="A4093" s="12">
        <v>12223</v>
      </c>
      <c r="B4093" s="3" t="s">
        <v>4094</v>
      </c>
      <c r="C4093" s="2">
        <v>784597</v>
      </c>
    </row>
    <row r="4094" spans="1:3" x14ac:dyDescent="0.25">
      <c r="A4094" s="12">
        <v>12225</v>
      </c>
      <c r="B4094" s="3" t="s">
        <v>4095</v>
      </c>
      <c r="C4094" s="2">
        <v>4642824</v>
      </c>
    </row>
    <row r="4095" spans="1:3" x14ac:dyDescent="0.25">
      <c r="A4095" s="12">
        <v>12226</v>
      </c>
      <c r="B4095" s="3" t="s">
        <v>4096</v>
      </c>
      <c r="C4095" s="2">
        <v>3972438</v>
      </c>
    </row>
    <row r="4096" spans="1:3" x14ac:dyDescent="0.25">
      <c r="A4096" s="12">
        <v>12229</v>
      </c>
      <c r="B4096" s="3" t="s">
        <v>4097</v>
      </c>
      <c r="C4096" s="2">
        <v>2164280</v>
      </c>
    </row>
    <row r="4097" spans="1:3" x14ac:dyDescent="0.25">
      <c r="A4097" s="12">
        <v>12231</v>
      </c>
      <c r="B4097" s="3" t="s">
        <v>4098</v>
      </c>
      <c r="C4097" s="2">
        <v>2239466</v>
      </c>
    </row>
    <row r="4098" spans="1:3" x14ac:dyDescent="0.25">
      <c r="A4098" s="12">
        <v>12232</v>
      </c>
      <c r="B4098" s="3" t="s">
        <v>4099</v>
      </c>
      <c r="C4098" s="2">
        <v>6091375</v>
      </c>
    </row>
    <row r="4099" spans="1:3" x14ac:dyDescent="0.25">
      <c r="A4099" s="12">
        <v>12233</v>
      </c>
      <c r="B4099" s="3" t="s">
        <v>4100</v>
      </c>
      <c r="C4099" s="2">
        <v>5078848</v>
      </c>
    </row>
    <row r="4100" spans="1:3" x14ac:dyDescent="0.25">
      <c r="A4100" s="12">
        <v>12234</v>
      </c>
      <c r="B4100" s="3" t="s">
        <v>4101</v>
      </c>
      <c r="C4100" s="2">
        <v>7972259</v>
      </c>
    </row>
    <row r="4101" spans="1:3" x14ac:dyDescent="0.25">
      <c r="A4101" s="12">
        <v>12235</v>
      </c>
      <c r="B4101" s="3" t="s">
        <v>4102</v>
      </c>
      <c r="C4101" s="2">
        <v>4821429</v>
      </c>
    </row>
    <row r="4102" spans="1:3" x14ac:dyDescent="0.25">
      <c r="A4102" s="12">
        <v>12236</v>
      </c>
      <c r="B4102" s="3" t="s">
        <v>4103</v>
      </c>
      <c r="C4102" s="2">
        <v>2497705</v>
      </c>
    </row>
    <row r="4103" spans="1:3" x14ac:dyDescent="0.25">
      <c r="A4103" s="12">
        <v>12237</v>
      </c>
      <c r="B4103" s="3" t="s">
        <v>4104</v>
      </c>
      <c r="C4103" s="2">
        <v>5486604</v>
      </c>
    </row>
    <row r="4104" spans="1:3" x14ac:dyDescent="0.25">
      <c r="A4104" s="12">
        <v>12239</v>
      </c>
      <c r="B4104" s="3" t="s">
        <v>4105</v>
      </c>
      <c r="C4104" s="2">
        <v>5214465</v>
      </c>
    </row>
    <row r="4105" spans="1:3" x14ac:dyDescent="0.25">
      <c r="A4105" s="12">
        <v>12240</v>
      </c>
      <c r="B4105" s="3" t="s">
        <v>4106</v>
      </c>
      <c r="C4105" s="2">
        <v>3477331</v>
      </c>
    </row>
    <row r="4106" spans="1:3" x14ac:dyDescent="0.25">
      <c r="A4106" s="12">
        <v>12243</v>
      </c>
      <c r="B4106" s="3" t="s">
        <v>4107</v>
      </c>
      <c r="C4106" s="2">
        <v>2204611</v>
      </c>
    </row>
    <row r="4107" spans="1:3" x14ac:dyDescent="0.25">
      <c r="A4107" s="12">
        <v>12244</v>
      </c>
      <c r="B4107" s="3" t="s">
        <v>4108</v>
      </c>
      <c r="C4107" s="2">
        <v>5376371</v>
      </c>
    </row>
    <row r="4108" spans="1:3" x14ac:dyDescent="0.25">
      <c r="A4108" s="12">
        <v>12245</v>
      </c>
      <c r="B4108" s="3" t="s">
        <v>4109</v>
      </c>
      <c r="C4108" s="2">
        <v>5774597</v>
      </c>
    </row>
    <row r="4109" spans="1:3" x14ac:dyDescent="0.25">
      <c r="A4109" s="12">
        <v>12246</v>
      </c>
      <c r="B4109" s="3" t="s">
        <v>4110</v>
      </c>
      <c r="C4109" s="2">
        <v>2969919</v>
      </c>
    </row>
    <row r="4110" spans="1:3" x14ac:dyDescent="0.25">
      <c r="A4110" s="12">
        <v>12247</v>
      </c>
      <c r="B4110" s="3" t="s">
        <v>4111</v>
      </c>
      <c r="C4110" s="2">
        <v>5376369</v>
      </c>
    </row>
    <row r="4111" spans="1:3" x14ac:dyDescent="0.25">
      <c r="A4111" s="12">
        <v>12248</v>
      </c>
      <c r="B4111" s="3" t="s">
        <v>4112</v>
      </c>
      <c r="C4111" s="2">
        <v>5887114</v>
      </c>
    </row>
    <row r="4112" spans="1:3" x14ac:dyDescent="0.25">
      <c r="A4112" s="12">
        <v>12250</v>
      </c>
      <c r="B4112" s="3" t="s">
        <v>4113</v>
      </c>
      <c r="C4112" s="2">
        <v>1131045</v>
      </c>
    </row>
    <row r="4113" spans="1:3" x14ac:dyDescent="0.25">
      <c r="A4113" s="12">
        <v>12253</v>
      </c>
      <c r="B4113" s="3" t="s">
        <v>4114</v>
      </c>
      <c r="C4113" s="2">
        <v>7090922</v>
      </c>
    </row>
    <row r="4114" spans="1:3" x14ac:dyDescent="0.25">
      <c r="A4114" s="12">
        <v>12254</v>
      </c>
      <c r="B4114" s="3" t="s">
        <v>4115</v>
      </c>
      <c r="C4114" s="2">
        <v>1195500</v>
      </c>
    </row>
    <row r="4115" spans="1:3" x14ac:dyDescent="0.25">
      <c r="A4115" s="12">
        <v>12256</v>
      </c>
      <c r="B4115" s="3" t="s">
        <v>4116</v>
      </c>
      <c r="C4115" s="2">
        <v>3692013</v>
      </c>
    </row>
    <row r="4116" spans="1:3" x14ac:dyDescent="0.25">
      <c r="A4116" s="12">
        <v>12258</v>
      </c>
      <c r="B4116" s="3" t="s">
        <v>4117</v>
      </c>
      <c r="C4116" s="2">
        <v>4294853</v>
      </c>
    </row>
    <row r="4117" spans="1:3" x14ac:dyDescent="0.25">
      <c r="A4117" s="12">
        <v>12259</v>
      </c>
      <c r="B4117" s="3" t="s">
        <v>4118</v>
      </c>
      <c r="C4117" s="2">
        <v>4312131</v>
      </c>
    </row>
    <row r="4118" spans="1:3" x14ac:dyDescent="0.25">
      <c r="A4118" s="12">
        <v>12260</v>
      </c>
      <c r="B4118" s="3" t="s">
        <v>4119</v>
      </c>
      <c r="C4118" s="2">
        <v>4377585</v>
      </c>
    </row>
    <row r="4119" spans="1:3" x14ac:dyDescent="0.25">
      <c r="A4119" s="12">
        <v>12261</v>
      </c>
      <c r="B4119" s="3" t="s">
        <v>4120</v>
      </c>
      <c r="C4119" s="2">
        <v>7003437</v>
      </c>
    </row>
    <row r="4120" spans="1:3" x14ac:dyDescent="0.25">
      <c r="A4120" s="12">
        <v>12262</v>
      </c>
      <c r="B4120" s="3" t="s">
        <v>4121</v>
      </c>
      <c r="C4120" s="2">
        <v>5772354</v>
      </c>
    </row>
    <row r="4121" spans="1:3" x14ac:dyDescent="0.25">
      <c r="A4121" s="12">
        <v>12263</v>
      </c>
      <c r="B4121" s="3" t="s">
        <v>4122</v>
      </c>
      <c r="C4121" s="2">
        <v>3476539</v>
      </c>
    </row>
    <row r="4122" spans="1:3" x14ac:dyDescent="0.25">
      <c r="A4122" s="12">
        <v>12264</v>
      </c>
      <c r="B4122" s="3" t="s">
        <v>4123</v>
      </c>
      <c r="C4122" s="2">
        <v>5710537</v>
      </c>
    </row>
    <row r="4123" spans="1:3" x14ac:dyDescent="0.25">
      <c r="A4123" s="12">
        <v>12265</v>
      </c>
      <c r="B4123" s="3" t="s">
        <v>4124</v>
      </c>
      <c r="C4123" s="2">
        <v>7702360</v>
      </c>
    </row>
    <row r="4124" spans="1:3" x14ac:dyDescent="0.25">
      <c r="A4124" s="12">
        <v>12266</v>
      </c>
      <c r="B4124" s="3" t="s">
        <v>4125</v>
      </c>
      <c r="C4124" s="2">
        <v>3534144</v>
      </c>
    </row>
    <row r="4125" spans="1:3" x14ac:dyDescent="0.25">
      <c r="A4125" s="12">
        <v>12267</v>
      </c>
      <c r="B4125" s="3" t="s">
        <v>4126</v>
      </c>
      <c r="C4125" s="2">
        <v>5224740</v>
      </c>
    </row>
    <row r="4126" spans="1:3" x14ac:dyDescent="0.25">
      <c r="A4126" s="12">
        <v>12268</v>
      </c>
      <c r="B4126" s="3" t="s">
        <v>4127</v>
      </c>
      <c r="C4126" s="2">
        <v>6130073</v>
      </c>
    </row>
    <row r="4127" spans="1:3" x14ac:dyDescent="0.25">
      <c r="A4127" s="12">
        <v>12270</v>
      </c>
      <c r="B4127" s="3" t="s">
        <v>4128</v>
      </c>
      <c r="C4127" s="2">
        <v>2856994</v>
      </c>
    </row>
    <row r="4128" spans="1:3" x14ac:dyDescent="0.25">
      <c r="A4128" s="12">
        <v>12272</v>
      </c>
      <c r="B4128" s="3" t="s">
        <v>4129</v>
      </c>
      <c r="C4128" s="2">
        <v>2162704</v>
      </c>
    </row>
    <row r="4129" spans="1:3" x14ac:dyDescent="0.25">
      <c r="A4129" s="12">
        <v>12274</v>
      </c>
      <c r="B4129" s="3" t="s">
        <v>4130</v>
      </c>
      <c r="C4129" s="2">
        <v>7175725</v>
      </c>
    </row>
    <row r="4130" spans="1:3" x14ac:dyDescent="0.25">
      <c r="A4130" s="12">
        <v>12276</v>
      </c>
      <c r="B4130" s="3" t="s">
        <v>4131</v>
      </c>
      <c r="C4130" s="2">
        <v>4894508</v>
      </c>
    </row>
    <row r="4131" spans="1:3" x14ac:dyDescent="0.25">
      <c r="A4131" s="12">
        <v>12277</v>
      </c>
      <c r="B4131" s="3" t="s">
        <v>4132</v>
      </c>
      <c r="C4131" s="2">
        <v>5462976</v>
      </c>
    </row>
    <row r="4132" spans="1:3" x14ac:dyDescent="0.25">
      <c r="A4132" s="12">
        <v>12278</v>
      </c>
      <c r="B4132" s="3" t="s">
        <v>4133</v>
      </c>
      <c r="C4132" s="2">
        <v>6624580</v>
      </c>
    </row>
    <row r="4133" spans="1:3" x14ac:dyDescent="0.25">
      <c r="A4133" s="12">
        <v>12279</v>
      </c>
      <c r="B4133" s="3" t="s">
        <v>4134</v>
      </c>
      <c r="C4133" s="2">
        <v>4037624</v>
      </c>
    </row>
    <row r="4134" spans="1:3" x14ac:dyDescent="0.25">
      <c r="A4134" s="12">
        <v>12280</v>
      </c>
      <c r="B4134" s="3" t="s">
        <v>4135</v>
      </c>
      <c r="C4134" s="2">
        <v>2493820</v>
      </c>
    </row>
    <row r="4135" spans="1:3" x14ac:dyDescent="0.25">
      <c r="A4135" s="12">
        <v>12282</v>
      </c>
      <c r="B4135" s="3" t="s">
        <v>4136</v>
      </c>
      <c r="C4135" s="2">
        <v>2967174</v>
      </c>
    </row>
    <row r="4136" spans="1:3" x14ac:dyDescent="0.25">
      <c r="A4136" s="12">
        <v>12284</v>
      </c>
      <c r="B4136" s="3" t="s">
        <v>4137</v>
      </c>
      <c r="C4136" s="2">
        <v>7013621</v>
      </c>
    </row>
    <row r="4137" spans="1:3" x14ac:dyDescent="0.25">
      <c r="A4137" s="12">
        <v>12286</v>
      </c>
      <c r="B4137" s="3" t="s">
        <v>4138</v>
      </c>
      <c r="C4137" s="2">
        <v>6712372</v>
      </c>
    </row>
    <row r="4138" spans="1:3" x14ac:dyDescent="0.25">
      <c r="A4138" s="12">
        <v>12287</v>
      </c>
      <c r="B4138" s="3" t="s">
        <v>4139</v>
      </c>
      <c r="C4138" s="2">
        <v>4245603</v>
      </c>
    </row>
    <row r="4139" spans="1:3" x14ac:dyDescent="0.25">
      <c r="A4139" s="12">
        <v>12288</v>
      </c>
      <c r="B4139" s="3" t="s">
        <v>4140</v>
      </c>
      <c r="C4139" s="2">
        <v>3327506</v>
      </c>
    </row>
    <row r="4140" spans="1:3" x14ac:dyDescent="0.25">
      <c r="A4140" s="12">
        <v>12289</v>
      </c>
      <c r="B4140" s="3" t="s">
        <v>4141</v>
      </c>
      <c r="C4140" s="2">
        <v>3846408</v>
      </c>
    </row>
    <row r="4141" spans="1:3" x14ac:dyDescent="0.25">
      <c r="A4141" s="12">
        <v>12290</v>
      </c>
      <c r="B4141" s="3" t="s">
        <v>4142</v>
      </c>
      <c r="C4141" s="2">
        <v>2958140</v>
      </c>
    </row>
    <row r="4142" spans="1:3" x14ac:dyDescent="0.25">
      <c r="A4142" s="12">
        <v>12291</v>
      </c>
      <c r="B4142" s="3" t="s">
        <v>4143</v>
      </c>
      <c r="C4142" s="2">
        <v>5779816</v>
      </c>
    </row>
    <row r="4143" spans="1:3" x14ac:dyDescent="0.25">
      <c r="A4143" s="12">
        <v>12292</v>
      </c>
      <c r="B4143" s="3" t="s">
        <v>4144</v>
      </c>
      <c r="C4143" s="2">
        <v>5608364</v>
      </c>
    </row>
    <row r="4144" spans="1:3" x14ac:dyDescent="0.25">
      <c r="A4144" s="12">
        <v>12294</v>
      </c>
      <c r="B4144" s="3" t="s">
        <v>4145</v>
      </c>
      <c r="C4144" s="2">
        <v>4721888</v>
      </c>
    </row>
    <row r="4145" spans="1:3" x14ac:dyDescent="0.25">
      <c r="A4145" s="12">
        <v>12295</v>
      </c>
      <c r="B4145" s="3" t="s">
        <v>4146</v>
      </c>
      <c r="C4145" s="2">
        <v>4289404</v>
      </c>
    </row>
    <row r="4146" spans="1:3" x14ac:dyDescent="0.25">
      <c r="A4146" s="12">
        <v>12296</v>
      </c>
      <c r="B4146" s="3" t="s">
        <v>4147</v>
      </c>
      <c r="C4146" s="2">
        <v>7062537</v>
      </c>
    </row>
    <row r="4147" spans="1:3" x14ac:dyDescent="0.25">
      <c r="A4147" s="12">
        <v>12297</v>
      </c>
      <c r="B4147" s="3" t="s">
        <v>4148</v>
      </c>
      <c r="C4147" s="2">
        <v>3009483</v>
      </c>
    </row>
    <row r="4148" spans="1:3" x14ac:dyDescent="0.25">
      <c r="A4148" s="12">
        <v>12300</v>
      </c>
      <c r="B4148" s="3" t="s">
        <v>4149</v>
      </c>
      <c r="C4148" s="2">
        <v>2967583</v>
      </c>
    </row>
    <row r="4149" spans="1:3" x14ac:dyDescent="0.25">
      <c r="A4149" s="12">
        <v>12301</v>
      </c>
      <c r="B4149" s="3" t="s">
        <v>4150</v>
      </c>
      <c r="C4149" s="2">
        <v>5175256</v>
      </c>
    </row>
    <row r="4150" spans="1:3" x14ac:dyDescent="0.25">
      <c r="A4150" s="12">
        <v>12302</v>
      </c>
      <c r="B4150" s="3" t="s">
        <v>4151</v>
      </c>
      <c r="C4150" s="2">
        <v>5333834</v>
      </c>
    </row>
    <row r="4151" spans="1:3" x14ac:dyDescent="0.25">
      <c r="A4151" s="12">
        <v>12303</v>
      </c>
      <c r="B4151" s="3" t="s">
        <v>4152</v>
      </c>
      <c r="C4151" s="2">
        <v>4849492</v>
      </c>
    </row>
    <row r="4152" spans="1:3" x14ac:dyDescent="0.25">
      <c r="A4152" s="12">
        <v>12304</v>
      </c>
      <c r="B4152" s="3" t="s">
        <v>4153</v>
      </c>
      <c r="C4152" s="2">
        <v>4932122</v>
      </c>
    </row>
    <row r="4153" spans="1:3" x14ac:dyDescent="0.25">
      <c r="A4153" s="12">
        <v>12305</v>
      </c>
      <c r="B4153" s="3" t="s">
        <v>4154</v>
      </c>
      <c r="C4153" s="2">
        <v>5607451</v>
      </c>
    </row>
    <row r="4154" spans="1:3" x14ac:dyDescent="0.25">
      <c r="A4154" s="12">
        <v>12306</v>
      </c>
      <c r="B4154" s="3" t="s">
        <v>4155</v>
      </c>
      <c r="C4154" s="2">
        <v>4929577</v>
      </c>
    </row>
    <row r="4155" spans="1:3" x14ac:dyDescent="0.25">
      <c r="A4155" s="12">
        <v>12307</v>
      </c>
      <c r="B4155" s="3" t="s">
        <v>4156</v>
      </c>
      <c r="C4155" s="2">
        <v>6840524</v>
      </c>
    </row>
    <row r="4156" spans="1:3" x14ac:dyDescent="0.25">
      <c r="A4156" s="12">
        <v>12308</v>
      </c>
      <c r="B4156" s="3" t="s">
        <v>4157</v>
      </c>
      <c r="C4156" s="2">
        <v>1055737</v>
      </c>
    </row>
    <row r="4157" spans="1:3" x14ac:dyDescent="0.25">
      <c r="A4157" s="12">
        <v>12310</v>
      </c>
      <c r="B4157" s="3" t="s">
        <v>4158</v>
      </c>
      <c r="C4157" s="2">
        <v>5571904</v>
      </c>
    </row>
    <row r="4158" spans="1:3" x14ac:dyDescent="0.25">
      <c r="A4158" s="12">
        <v>12311</v>
      </c>
      <c r="B4158" s="3" t="s">
        <v>4159</v>
      </c>
      <c r="C4158" s="2">
        <v>4181305</v>
      </c>
    </row>
    <row r="4159" spans="1:3" x14ac:dyDescent="0.25">
      <c r="A4159" s="12">
        <v>12314</v>
      </c>
      <c r="B4159" s="3" t="s">
        <v>4160</v>
      </c>
      <c r="C4159" s="2">
        <v>6116650</v>
      </c>
    </row>
    <row r="4160" spans="1:3" x14ac:dyDescent="0.25">
      <c r="A4160" s="12">
        <v>12315</v>
      </c>
      <c r="B4160" s="3" t="s">
        <v>4161</v>
      </c>
      <c r="C4160" s="2">
        <v>6339156</v>
      </c>
    </row>
    <row r="4161" spans="1:3" x14ac:dyDescent="0.25">
      <c r="A4161" s="12">
        <v>12316</v>
      </c>
      <c r="B4161" s="3" t="s">
        <v>4162</v>
      </c>
      <c r="C4161" s="2">
        <v>5538778</v>
      </c>
    </row>
    <row r="4162" spans="1:3" x14ac:dyDescent="0.25">
      <c r="A4162" s="12">
        <v>12318</v>
      </c>
      <c r="B4162" s="3" t="s">
        <v>4163</v>
      </c>
      <c r="C4162" s="2">
        <v>3962226</v>
      </c>
    </row>
    <row r="4163" spans="1:3" x14ac:dyDescent="0.25">
      <c r="A4163" s="12">
        <v>12319</v>
      </c>
      <c r="B4163" s="3" t="s">
        <v>4164</v>
      </c>
      <c r="C4163" s="2">
        <v>1835225</v>
      </c>
    </row>
    <row r="4164" spans="1:3" x14ac:dyDescent="0.25">
      <c r="A4164" s="12">
        <v>12320</v>
      </c>
      <c r="B4164" s="3" t="s">
        <v>4165</v>
      </c>
      <c r="C4164" s="2">
        <v>5417663</v>
      </c>
    </row>
    <row r="4165" spans="1:3" x14ac:dyDescent="0.25">
      <c r="A4165" s="12">
        <v>12321</v>
      </c>
      <c r="B4165" s="3" t="s">
        <v>4166</v>
      </c>
      <c r="C4165" s="2">
        <v>7523279</v>
      </c>
    </row>
    <row r="4166" spans="1:3" x14ac:dyDescent="0.25">
      <c r="A4166" s="12">
        <v>12322</v>
      </c>
      <c r="B4166" s="3" t="s">
        <v>4167</v>
      </c>
      <c r="C4166" s="2">
        <v>6843146</v>
      </c>
    </row>
    <row r="4167" spans="1:3" x14ac:dyDescent="0.25">
      <c r="A4167" s="12">
        <v>12323</v>
      </c>
      <c r="B4167" s="3" t="s">
        <v>4168</v>
      </c>
      <c r="C4167" s="2">
        <v>5767640</v>
      </c>
    </row>
    <row r="4168" spans="1:3" x14ac:dyDescent="0.25">
      <c r="A4168" s="12">
        <v>12325</v>
      </c>
      <c r="B4168" s="3" t="s">
        <v>4169</v>
      </c>
      <c r="C4168" s="2">
        <v>853405</v>
      </c>
    </row>
    <row r="4169" spans="1:3" x14ac:dyDescent="0.25">
      <c r="A4169" s="12">
        <v>12326</v>
      </c>
      <c r="B4169" s="3" t="s">
        <v>4170</v>
      </c>
      <c r="C4169" s="2">
        <v>1844119</v>
      </c>
    </row>
    <row r="4170" spans="1:3" x14ac:dyDescent="0.25">
      <c r="A4170" s="12">
        <v>12327</v>
      </c>
      <c r="B4170" s="3" t="s">
        <v>4171</v>
      </c>
      <c r="C4170" s="2">
        <v>511678</v>
      </c>
    </row>
    <row r="4171" spans="1:3" x14ac:dyDescent="0.25">
      <c r="A4171" s="12">
        <v>12329</v>
      </c>
      <c r="B4171" s="3" t="s">
        <v>4172</v>
      </c>
      <c r="C4171" s="2">
        <v>859324</v>
      </c>
    </row>
    <row r="4172" spans="1:3" x14ac:dyDescent="0.25">
      <c r="A4172" s="12">
        <v>12330</v>
      </c>
      <c r="B4172" s="3" t="s">
        <v>4173</v>
      </c>
      <c r="C4172" s="2">
        <v>3039802</v>
      </c>
    </row>
    <row r="4173" spans="1:3" x14ac:dyDescent="0.25">
      <c r="A4173" s="12">
        <v>12331</v>
      </c>
      <c r="B4173" s="3" t="s">
        <v>4174</v>
      </c>
      <c r="C4173" s="2">
        <v>5561245</v>
      </c>
    </row>
    <row r="4174" spans="1:3" x14ac:dyDescent="0.25">
      <c r="A4174" s="12">
        <v>12332</v>
      </c>
      <c r="B4174" s="3" t="s">
        <v>4175</v>
      </c>
      <c r="C4174" s="2">
        <v>7567979</v>
      </c>
    </row>
    <row r="4175" spans="1:3" x14ac:dyDescent="0.25">
      <c r="A4175" s="12">
        <v>12333</v>
      </c>
      <c r="B4175" s="3" t="s">
        <v>4176</v>
      </c>
      <c r="C4175" s="2">
        <v>5635147</v>
      </c>
    </row>
    <row r="4176" spans="1:3" x14ac:dyDescent="0.25">
      <c r="A4176" s="12">
        <v>12336</v>
      </c>
      <c r="B4176" s="3" t="s">
        <v>4177</v>
      </c>
      <c r="C4176" s="2">
        <v>7127043</v>
      </c>
    </row>
    <row r="4177" spans="1:3" x14ac:dyDescent="0.25">
      <c r="A4177" s="12">
        <v>12337</v>
      </c>
      <c r="B4177" s="3" t="s">
        <v>4178</v>
      </c>
      <c r="C4177" s="2">
        <v>5993384</v>
      </c>
    </row>
    <row r="4178" spans="1:3" x14ac:dyDescent="0.25">
      <c r="A4178" s="12">
        <v>12338</v>
      </c>
      <c r="B4178" s="3" t="s">
        <v>4179</v>
      </c>
      <c r="C4178" s="2">
        <v>3958107</v>
      </c>
    </row>
    <row r="4179" spans="1:3" x14ac:dyDescent="0.25">
      <c r="A4179" s="12">
        <v>12339</v>
      </c>
      <c r="B4179" s="3" t="s">
        <v>4180</v>
      </c>
      <c r="C4179" s="2">
        <v>3528800</v>
      </c>
    </row>
    <row r="4180" spans="1:3" x14ac:dyDescent="0.25">
      <c r="A4180" s="12">
        <v>12340</v>
      </c>
      <c r="B4180" s="3" t="s">
        <v>4181</v>
      </c>
      <c r="C4180" s="2">
        <v>2545899</v>
      </c>
    </row>
    <row r="4181" spans="1:3" x14ac:dyDescent="0.25">
      <c r="A4181" s="12">
        <v>12341</v>
      </c>
      <c r="B4181" s="3" t="s">
        <v>4182</v>
      </c>
      <c r="C4181" s="2">
        <v>3208518</v>
      </c>
    </row>
    <row r="4182" spans="1:3" x14ac:dyDescent="0.25">
      <c r="A4182" s="12">
        <v>12342</v>
      </c>
      <c r="B4182" s="3" t="s">
        <v>4183</v>
      </c>
      <c r="C4182" s="2">
        <v>7466922</v>
      </c>
    </row>
    <row r="4183" spans="1:3" x14ac:dyDescent="0.25">
      <c r="A4183" s="12">
        <v>12343</v>
      </c>
      <c r="B4183" s="3" t="s">
        <v>4184</v>
      </c>
      <c r="C4183" s="2">
        <v>4945117</v>
      </c>
    </row>
    <row r="4184" spans="1:3" x14ac:dyDescent="0.25">
      <c r="A4184" s="12">
        <v>12344</v>
      </c>
      <c r="B4184" s="3" t="s">
        <v>4185</v>
      </c>
      <c r="C4184" s="2">
        <v>5758443</v>
      </c>
    </row>
    <row r="4185" spans="1:3" x14ac:dyDescent="0.25">
      <c r="A4185" s="12">
        <v>12346</v>
      </c>
      <c r="B4185" s="3" t="s">
        <v>4186</v>
      </c>
      <c r="C4185" s="2">
        <v>5245690</v>
      </c>
    </row>
    <row r="4186" spans="1:3" x14ac:dyDescent="0.25">
      <c r="A4186" s="12">
        <v>12347</v>
      </c>
      <c r="B4186" s="3" t="s">
        <v>4187</v>
      </c>
      <c r="C4186" s="2">
        <v>6342410</v>
      </c>
    </row>
    <row r="4187" spans="1:3" x14ac:dyDescent="0.25">
      <c r="A4187" s="12">
        <v>12348</v>
      </c>
      <c r="B4187" s="3" t="s">
        <v>4188</v>
      </c>
      <c r="C4187" s="2">
        <v>3195204</v>
      </c>
    </row>
    <row r="4188" spans="1:3" x14ac:dyDescent="0.25">
      <c r="A4188" s="12">
        <v>12350</v>
      </c>
      <c r="B4188" s="3" t="s">
        <v>4189</v>
      </c>
      <c r="C4188" s="2">
        <v>2363530</v>
      </c>
    </row>
    <row r="4189" spans="1:3" x14ac:dyDescent="0.25">
      <c r="A4189" s="12">
        <v>12354</v>
      </c>
      <c r="B4189" s="3" t="s">
        <v>4190</v>
      </c>
      <c r="C4189" s="2">
        <v>4511877</v>
      </c>
    </row>
    <row r="4190" spans="1:3" x14ac:dyDescent="0.25">
      <c r="A4190" s="12">
        <v>12355</v>
      </c>
      <c r="B4190" s="3" t="s">
        <v>4191</v>
      </c>
      <c r="C4190" s="2">
        <v>4915356</v>
      </c>
    </row>
    <row r="4191" spans="1:3" x14ac:dyDescent="0.25">
      <c r="A4191" s="12">
        <v>12356</v>
      </c>
      <c r="B4191" s="3" t="s">
        <v>4192</v>
      </c>
      <c r="C4191" s="2">
        <v>6763776</v>
      </c>
    </row>
    <row r="4192" spans="1:3" x14ac:dyDescent="0.25">
      <c r="A4192" s="12">
        <v>12357</v>
      </c>
      <c r="B4192" s="3" t="s">
        <v>4193</v>
      </c>
      <c r="C4192" s="2">
        <v>5749893</v>
      </c>
    </row>
    <row r="4193" spans="1:3" x14ac:dyDescent="0.25">
      <c r="A4193" s="12">
        <v>12358</v>
      </c>
      <c r="B4193" s="3" t="s">
        <v>4194</v>
      </c>
      <c r="C4193" s="2">
        <v>5794948</v>
      </c>
    </row>
    <row r="4194" spans="1:3" x14ac:dyDescent="0.25">
      <c r="A4194" s="12">
        <v>12360</v>
      </c>
      <c r="B4194" s="3" t="s">
        <v>4195</v>
      </c>
      <c r="C4194" s="2">
        <v>3487608</v>
      </c>
    </row>
    <row r="4195" spans="1:3" x14ac:dyDescent="0.25">
      <c r="A4195" s="12">
        <v>12362</v>
      </c>
      <c r="B4195" s="3" t="s">
        <v>4196</v>
      </c>
      <c r="C4195" s="2">
        <v>7659834</v>
      </c>
    </row>
    <row r="4196" spans="1:3" x14ac:dyDescent="0.25">
      <c r="A4196" s="12">
        <v>12363</v>
      </c>
      <c r="B4196" s="3" t="s">
        <v>4197</v>
      </c>
      <c r="C4196" s="2">
        <v>6786733</v>
      </c>
    </row>
    <row r="4197" spans="1:3" x14ac:dyDescent="0.25">
      <c r="A4197" s="12">
        <v>12364</v>
      </c>
      <c r="B4197" s="3" t="s">
        <v>4198</v>
      </c>
      <c r="C4197" s="2">
        <v>7237373</v>
      </c>
    </row>
    <row r="4198" spans="1:3" x14ac:dyDescent="0.25">
      <c r="A4198" s="12">
        <v>12365</v>
      </c>
      <c r="B4198" s="3" t="s">
        <v>4199</v>
      </c>
      <c r="C4198" s="2">
        <v>7058260</v>
      </c>
    </row>
    <row r="4199" spans="1:3" x14ac:dyDescent="0.25">
      <c r="A4199" s="12">
        <v>12366</v>
      </c>
      <c r="B4199" s="3" t="s">
        <v>4200</v>
      </c>
      <c r="C4199" s="2">
        <v>1239169</v>
      </c>
    </row>
    <row r="4200" spans="1:3" x14ac:dyDescent="0.25">
      <c r="A4200" s="12">
        <v>12370</v>
      </c>
      <c r="B4200" s="3" t="s">
        <v>4201</v>
      </c>
      <c r="C4200" s="2">
        <v>6313269</v>
      </c>
    </row>
    <row r="4201" spans="1:3" x14ac:dyDescent="0.25">
      <c r="A4201" s="12">
        <v>12371</v>
      </c>
      <c r="B4201" s="3" t="s">
        <v>4202</v>
      </c>
      <c r="C4201" s="2">
        <v>5085032</v>
      </c>
    </row>
    <row r="4202" spans="1:3" x14ac:dyDescent="0.25">
      <c r="A4202" s="12">
        <v>12373</v>
      </c>
      <c r="B4202" s="3" t="s">
        <v>4203</v>
      </c>
      <c r="C4202" s="2">
        <v>4935295</v>
      </c>
    </row>
    <row r="4203" spans="1:3" x14ac:dyDescent="0.25">
      <c r="A4203" s="12">
        <v>12374</v>
      </c>
      <c r="B4203" s="3" t="s">
        <v>4204</v>
      </c>
      <c r="C4203" s="2">
        <v>6850435</v>
      </c>
    </row>
    <row r="4204" spans="1:3" x14ac:dyDescent="0.25">
      <c r="A4204" s="12">
        <v>12375</v>
      </c>
      <c r="B4204" s="3" t="s">
        <v>4205</v>
      </c>
      <c r="C4204" s="2">
        <v>6933402</v>
      </c>
    </row>
    <row r="4205" spans="1:3" x14ac:dyDescent="0.25">
      <c r="A4205" s="14">
        <v>12376</v>
      </c>
      <c r="B4205" s="7" t="s">
        <v>4206</v>
      </c>
      <c r="C4205" s="6">
        <v>6157762</v>
      </c>
    </row>
    <row r="4206" spans="1:3" x14ac:dyDescent="0.25">
      <c r="A4206" s="12">
        <v>12377</v>
      </c>
      <c r="B4206" s="3" t="s">
        <v>4207</v>
      </c>
      <c r="C4206" s="2">
        <v>2564284</v>
      </c>
    </row>
    <row r="4207" spans="1:3" x14ac:dyDescent="0.25">
      <c r="A4207" s="12">
        <v>12378</v>
      </c>
      <c r="B4207" s="3" t="s">
        <v>4208</v>
      </c>
      <c r="C4207" s="2">
        <v>4212142</v>
      </c>
    </row>
    <row r="4208" spans="1:3" x14ac:dyDescent="0.25">
      <c r="A4208" s="12">
        <v>12379</v>
      </c>
      <c r="B4208" s="3" t="s">
        <v>4209</v>
      </c>
      <c r="C4208" s="2">
        <v>6354715</v>
      </c>
    </row>
    <row r="4209" spans="1:3" x14ac:dyDescent="0.25">
      <c r="A4209" s="12">
        <v>12380</v>
      </c>
      <c r="B4209" s="3" t="s">
        <v>4210</v>
      </c>
      <c r="C4209" s="2">
        <v>1247884</v>
      </c>
    </row>
    <row r="4210" spans="1:3" x14ac:dyDescent="0.25">
      <c r="A4210" s="12">
        <v>12381</v>
      </c>
      <c r="B4210" s="3" t="s">
        <v>4211</v>
      </c>
      <c r="C4210" s="2">
        <v>6075074</v>
      </c>
    </row>
    <row r="4211" spans="1:3" x14ac:dyDescent="0.25">
      <c r="A4211" s="12">
        <v>12382</v>
      </c>
      <c r="B4211" s="3" t="s">
        <v>4212</v>
      </c>
      <c r="C4211" s="2">
        <v>4778013</v>
      </c>
    </row>
    <row r="4212" spans="1:3" x14ac:dyDescent="0.25">
      <c r="A4212" s="12">
        <v>12383</v>
      </c>
      <c r="B4212" s="3" t="s">
        <v>4213</v>
      </c>
      <c r="C4212" s="2">
        <v>7702639</v>
      </c>
    </row>
    <row r="4213" spans="1:3" x14ac:dyDescent="0.25">
      <c r="A4213" s="12">
        <v>12384</v>
      </c>
      <c r="B4213" s="3" t="s">
        <v>4214</v>
      </c>
      <c r="C4213" s="2">
        <v>7799934</v>
      </c>
    </row>
    <row r="4214" spans="1:3" x14ac:dyDescent="0.25">
      <c r="A4214" s="12">
        <v>12385</v>
      </c>
      <c r="B4214" s="3" t="s">
        <v>4215</v>
      </c>
      <c r="C4214" s="2">
        <v>6567553</v>
      </c>
    </row>
    <row r="4215" spans="1:3" x14ac:dyDescent="0.25">
      <c r="A4215" s="12">
        <v>12386</v>
      </c>
      <c r="B4215" s="3" t="s">
        <v>4216</v>
      </c>
      <c r="C4215" s="2">
        <v>7020287</v>
      </c>
    </row>
    <row r="4216" spans="1:3" x14ac:dyDescent="0.25">
      <c r="A4216" s="12">
        <v>12387</v>
      </c>
      <c r="B4216" s="3" t="s">
        <v>4217</v>
      </c>
      <c r="C4216" s="2">
        <v>6337363</v>
      </c>
    </row>
    <row r="4217" spans="1:3" x14ac:dyDescent="0.25">
      <c r="A4217" s="12">
        <v>12388</v>
      </c>
      <c r="B4217" s="3" t="s">
        <v>4218</v>
      </c>
      <c r="C4217" s="2">
        <v>7054690</v>
      </c>
    </row>
    <row r="4218" spans="1:3" x14ac:dyDescent="0.25">
      <c r="A4218" s="12">
        <v>12389</v>
      </c>
      <c r="B4218" s="3" t="s">
        <v>4219</v>
      </c>
      <c r="C4218" s="2">
        <v>2344570</v>
      </c>
    </row>
    <row r="4219" spans="1:3" x14ac:dyDescent="0.25">
      <c r="A4219" s="12">
        <v>12391</v>
      </c>
      <c r="B4219" s="3" t="s">
        <v>4220</v>
      </c>
      <c r="C4219" s="2">
        <v>5548670</v>
      </c>
    </row>
    <row r="4220" spans="1:3" x14ac:dyDescent="0.25">
      <c r="A4220" s="12">
        <v>12392</v>
      </c>
      <c r="B4220" s="3" t="s">
        <v>4221</v>
      </c>
      <c r="C4220" s="2">
        <v>1285821</v>
      </c>
    </row>
    <row r="4221" spans="1:3" x14ac:dyDescent="0.25">
      <c r="A4221" s="12">
        <v>12393</v>
      </c>
      <c r="B4221" s="3" t="s">
        <v>4222</v>
      </c>
      <c r="C4221" s="2">
        <v>1843196</v>
      </c>
    </row>
    <row r="4222" spans="1:3" x14ac:dyDescent="0.25">
      <c r="A4222" s="12">
        <v>12394</v>
      </c>
      <c r="B4222" s="3" t="s">
        <v>4223</v>
      </c>
      <c r="C4222" s="2">
        <v>6170481</v>
      </c>
    </row>
    <row r="4223" spans="1:3" x14ac:dyDescent="0.25">
      <c r="A4223" s="12">
        <v>12396</v>
      </c>
      <c r="B4223" s="3" t="s">
        <v>4224</v>
      </c>
      <c r="C4223" s="2">
        <v>6718690</v>
      </c>
    </row>
    <row r="4224" spans="1:3" x14ac:dyDescent="0.25">
      <c r="A4224" s="12">
        <v>12397</v>
      </c>
      <c r="B4224" s="3" t="s">
        <v>4225</v>
      </c>
      <c r="C4224" s="2">
        <v>1738414</v>
      </c>
    </row>
    <row r="4225" spans="1:3" x14ac:dyDescent="0.25">
      <c r="A4225" s="12">
        <v>12399</v>
      </c>
      <c r="B4225" s="3" t="s">
        <v>4226</v>
      </c>
      <c r="C4225" s="2">
        <v>6265612</v>
      </c>
    </row>
    <row r="4226" spans="1:3" x14ac:dyDescent="0.25">
      <c r="A4226" s="12">
        <v>12400</v>
      </c>
      <c r="B4226" s="3" t="s">
        <v>4227</v>
      </c>
      <c r="C4226" s="2">
        <v>5689460</v>
      </c>
    </row>
    <row r="4227" spans="1:3" x14ac:dyDescent="0.25">
      <c r="A4227" s="12">
        <v>12401</v>
      </c>
      <c r="B4227" s="3" t="s">
        <v>4228</v>
      </c>
      <c r="C4227" s="2">
        <v>6327314</v>
      </c>
    </row>
    <row r="4228" spans="1:3" x14ac:dyDescent="0.25">
      <c r="A4228" s="12">
        <v>12402</v>
      </c>
      <c r="B4228" s="3" t="s">
        <v>4229</v>
      </c>
      <c r="C4228" s="2">
        <v>5719433</v>
      </c>
    </row>
    <row r="4229" spans="1:3" x14ac:dyDescent="0.25">
      <c r="A4229" s="12">
        <v>12404</v>
      </c>
      <c r="B4229" s="3" t="s">
        <v>4230</v>
      </c>
      <c r="C4229" s="2">
        <v>6330530</v>
      </c>
    </row>
    <row r="4230" spans="1:3" x14ac:dyDescent="0.25">
      <c r="A4230" s="12">
        <v>12405</v>
      </c>
      <c r="B4230" s="3" t="s">
        <v>4231</v>
      </c>
      <c r="C4230" s="2">
        <v>4517876</v>
      </c>
    </row>
    <row r="4231" spans="1:3" x14ac:dyDescent="0.25">
      <c r="A4231" s="12">
        <v>12406</v>
      </c>
      <c r="B4231" s="3" t="s">
        <v>4232</v>
      </c>
      <c r="C4231" s="2">
        <v>5041415</v>
      </c>
    </row>
    <row r="4232" spans="1:3" x14ac:dyDescent="0.25">
      <c r="A4232" s="12">
        <v>12407</v>
      </c>
      <c r="B4232" s="3" t="s">
        <v>4233</v>
      </c>
      <c r="C4232" s="2">
        <v>6219237</v>
      </c>
    </row>
    <row r="4233" spans="1:3" x14ac:dyDescent="0.25">
      <c r="A4233" s="12">
        <v>12408</v>
      </c>
      <c r="B4233" s="3" t="s">
        <v>4234</v>
      </c>
      <c r="C4233" s="2">
        <v>3365533</v>
      </c>
    </row>
    <row r="4234" spans="1:3" x14ac:dyDescent="0.25">
      <c r="A4234" s="12">
        <v>12409</v>
      </c>
      <c r="B4234" s="3" t="s">
        <v>4235</v>
      </c>
      <c r="C4234" s="2">
        <v>4185720</v>
      </c>
    </row>
    <row r="4235" spans="1:3" x14ac:dyDescent="0.25">
      <c r="A4235" s="12">
        <v>12410</v>
      </c>
      <c r="B4235" s="3" t="s">
        <v>4236</v>
      </c>
      <c r="C4235" s="2">
        <v>1771717</v>
      </c>
    </row>
    <row r="4236" spans="1:3" x14ac:dyDescent="0.25">
      <c r="A4236" s="12">
        <v>12411</v>
      </c>
      <c r="B4236" s="3" t="s">
        <v>4237</v>
      </c>
      <c r="C4236" s="2">
        <v>5557632</v>
      </c>
    </row>
    <row r="4237" spans="1:3" x14ac:dyDescent="0.25">
      <c r="A4237" s="12">
        <v>12412</v>
      </c>
      <c r="B4237" s="3" t="s">
        <v>4238</v>
      </c>
      <c r="C4237" s="2">
        <v>6287191</v>
      </c>
    </row>
    <row r="4238" spans="1:3" x14ac:dyDescent="0.25">
      <c r="A4238" s="12">
        <v>12413</v>
      </c>
      <c r="B4238" s="3" t="s">
        <v>4239</v>
      </c>
      <c r="C4238" s="2">
        <v>6865907</v>
      </c>
    </row>
    <row r="4239" spans="1:3" x14ac:dyDescent="0.25">
      <c r="A4239" s="12">
        <v>12415</v>
      </c>
      <c r="B4239" s="3" t="s">
        <v>4240</v>
      </c>
      <c r="C4239" s="2">
        <v>4524546</v>
      </c>
    </row>
    <row r="4240" spans="1:3" x14ac:dyDescent="0.25">
      <c r="A4240" s="12">
        <v>12416</v>
      </c>
      <c r="B4240" s="3" t="s">
        <v>4241</v>
      </c>
      <c r="C4240" s="2">
        <v>3297926</v>
      </c>
    </row>
    <row r="4241" spans="1:3" x14ac:dyDescent="0.25">
      <c r="A4241" s="12">
        <v>12417</v>
      </c>
      <c r="B4241" s="3" t="s">
        <v>4242</v>
      </c>
      <c r="C4241" s="2">
        <v>1765287</v>
      </c>
    </row>
    <row r="4242" spans="1:3" x14ac:dyDescent="0.25">
      <c r="A4242" s="12">
        <v>12418</v>
      </c>
      <c r="B4242" s="3" t="s">
        <v>4243</v>
      </c>
      <c r="C4242" s="2">
        <v>5269780</v>
      </c>
    </row>
    <row r="4243" spans="1:3" x14ac:dyDescent="0.25">
      <c r="A4243" s="12">
        <v>12420</v>
      </c>
      <c r="B4243" s="3" t="s">
        <v>4244</v>
      </c>
      <c r="C4243" s="2">
        <v>7249142</v>
      </c>
    </row>
    <row r="4244" spans="1:3" x14ac:dyDescent="0.25">
      <c r="A4244" s="12">
        <v>12421</v>
      </c>
      <c r="B4244" s="3" t="s">
        <v>4245</v>
      </c>
      <c r="C4244" s="2">
        <v>7095007</v>
      </c>
    </row>
    <row r="4245" spans="1:3" x14ac:dyDescent="0.25">
      <c r="A4245" s="13">
        <v>12422</v>
      </c>
      <c r="B4245" s="5" t="s">
        <v>4246</v>
      </c>
      <c r="C4245" s="4">
        <v>4890659</v>
      </c>
    </row>
    <row r="4246" spans="1:3" x14ac:dyDescent="0.25">
      <c r="A4246" s="12">
        <v>12423</v>
      </c>
      <c r="B4246" s="3" t="s">
        <v>4247</v>
      </c>
      <c r="C4246" s="2">
        <v>4508738</v>
      </c>
    </row>
    <row r="4247" spans="1:3" x14ac:dyDescent="0.25">
      <c r="A4247" s="12">
        <v>12424</v>
      </c>
      <c r="B4247" s="3" t="s">
        <v>4248</v>
      </c>
      <c r="C4247" s="2">
        <v>2844002</v>
      </c>
    </row>
    <row r="4248" spans="1:3" x14ac:dyDescent="0.25">
      <c r="A4248" s="12">
        <v>12425</v>
      </c>
      <c r="B4248" s="3" t="s">
        <v>4249</v>
      </c>
      <c r="C4248" s="2">
        <v>5939035</v>
      </c>
    </row>
    <row r="4249" spans="1:3" x14ac:dyDescent="0.25">
      <c r="A4249" s="12">
        <v>12426</v>
      </c>
      <c r="B4249" s="3" t="s">
        <v>4250</v>
      </c>
      <c r="C4249" s="2">
        <v>3666191</v>
      </c>
    </row>
    <row r="4250" spans="1:3" x14ac:dyDescent="0.25">
      <c r="A4250" s="12">
        <v>12428</v>
      </c>
      <c r="B4250" s="3" t="s">
        <v>4251</v>
      </c>
      <c r="C4250" s="2">
        <v>4317034</v>
      </c>
    </row>
    <row r="4251" spans="1:3" x14ac:dyDescent="0.25">
      <c r="A4251" s="14">
        <v>12430</v>
      </c>
      <c r="B4251" s="7" t="s">
        <v>4252</v>
      </c>
      <c r="C4251" s="6">
        <v>5577653</v>
      </c>
    </row>
    <row r="4252" spans="1:3" x14ac:dyDescent="0.25">
      <c r="A4252" s="12">
        <v>12431</v>
      </c>
      <c r="B4252" s="3" t="s">
        <v>4253</v>
      </c>
      <c r="C4252" s="2">
        <v>4233469</v>
      </c>
    </row>
    <row r="4253" spans="1:3" x14ac:dyDescent="0.25">
      <c r="A4253" s="12">
        <v>12432</v>
      </c>
      <c r="B4253" s="3" t="s">
        <v>4254</v>
      </c>
      <c r="C4253" s="2">
        <v>5697206</v>
      </c>
    </row>
    <row r="4254" spans="1:3" x14ac:dyDescent="0.25">
      <c r="A4254" s="12">
        <v>12433</v>
      </c>
      <c r="B4254" s="3" t="s">
        <v>4255</v>
      </c>
      <c r="C4254" s="2">
        <v>4331034</v>
      </c>
    </row>
    <row r="4255" spans="1:3" x14ac:dyDescent="0.25">
      <c r="A4255" s="12">
        <v>12434</v>
      </c>
      <c r="B4255" s="3" t="s">
        <v>4256</v>
      </c>
      <c r="C4255" s="2">
        <v>6793261</v>
      </c>
    </row>
    <row r="4256" spans="1:3" x14ac:dyDescent="0.25">
      <c r="A4256" s="12">
        <v>12435</v>
      </c>
      <c r="B4256" s="3" t="s">
        <v>4257</v>
      </c>
      <c r="C4256" s="2">
        <v>6939910</v>
      </c>
    </row>
    <row r="4257" spans="1:3" x14ac:dyDescent="0.25">
      <c r="A4257" s="12">
        <v>12436</v>
      </c>
      <c r="B4257" s="3" t="s">
        <v>4258</v>
      </c>
      <c r="C4257" s="2">
        <v>5015262</v>
      </c>
    </row>
    <row r="4258" spans="1:3" x14ac:dyDescent="0.25">
      <c r="A4258" s="12">
        <v>12438</v>
      </c>
      <c r="B4258" s="3" t="s">
        <v>4259</v>
      </c>
      <c r="C4258" s="2">
        <v>4839815</v>
      </c>
    </row>
    <row r="4259" spans="1:3" x14ac:dyDescent="0.25">
      <c r="A4259" s="12">
        <v>12439</v>
      </c>
      <c r="B4259" s="3" t="s">
        <v>4260</v>
      </c>
      <c r="C4259" s="2">
        <v>4695094</v>
      </c>
    </row>
    <row r="4260" spans="1:3" x14ac:dyDescent="0.25">
      <c r="A4260" s="12">
        <v>12440</v>
      </c>
      <c r="B4260" s="3" t="s">
        <v>4261</v>
      </c>
      <c r="C4260" s="2">
        <v>4400334</v>
      </c>
    </row>
    <row r="4261" spans="1:3" x14ac:dyDescent="0.25">
      <c r="A4261" s="12">
        <v>12441</v>
      </c>
      <c r="B4261" s="3" t="s">
        <v>4262</v>
      </c>
      <c r="C4261" s="2">
        <v>6646308</v>
      </c>
    </row>
    <row r="4262" spans="1:3" x14ac:dyDescent="0.25">
      <c r="A4262" s="12">
        <v>12442</v>
      </c>
      <c r="B4262" s="3" t="s">
        <v>4263</v>
      </c>
      <c r="C4262" s="2">
        <v>3749269</v>
      </c>
    </row>
    <row r="4263" spans="1:3" x14ac:dyDescent="0.25">
      <c r="A4263" s="12">
        <v>12444</v>
      </c>
      <c r="B4263" s="3" t="s">
        <v>4264</v>
      </c>
      <c r="C4263" s="2">
        <v>1568731</v>
      </c>
    </row>
    <row r="4264" spans="1:3" x14ac:dyDescent="0.25">
      <c r="A4264" s="12">
        <v>12445</v>
      </c>
      <c r="B4264" s="3" t="s">
        <v>4265</v>
      </c>
      <c r="C4264" s="2">
        <v>7379585</v>
      </c>
    </row>
    <row r="4265" spans="1:3" x14ac:dyDescent="0.25">
      <c r="A4265" s="12">
        <v>12446</v>
      </c>
      <c r="B4265" s="3" t="s">
        <v>4266</v>
      </c>
      <c r="C4265" s="2">
        <v>3539870</v>
      </c>
    </row>
    <row r="4266" spans="1:3" x14ac:dyDescent="0.25">
      <c r="A4266" s="12">
        <v>12449</v>
      </c>
      <c r="B4266" s="3" t="s">
        <v>4267</v>
      </c>
      <c r="C4266" s="2">
        <v>4635098</v>
      </c>
    </row>
    <row r="4267" spans="1:3" x14ac:dyDescent="0.25">
      <c r="A4267" s="12">
        <v>12451</v>
      </c>
      <c r="B4267" s="3" t="s">
        <v>4268</v>
      </c>
      <c r="C4267" s="2">
        <v>4594879</v>
      </c>
    </row>
    <row r="4268" spans="1:3" x14ac:dyDescent="0.25">
      <c r="A4268" s="12">
        <v>12454</v>
      </c>
      <c r="B4268" s="3" t="s">
        <v>4269</v>
      </c>
      <c r="C4268" s="2">
        <v>1575498</v>
      </c>
    </row>
    <row r="4269" spans="1:3" x14ac:dyDescent="0.25">
      <c r="A4269" s="12">
        <v>12455</v>
      </c>
      <c r="B4269" s="3" t="s">
        <v>4270</v>
      </c>
      <c r="C4269" s="2">
        <v>381115</v>
      </c>
    </row>
    <row r="4270" spans="1:3" x14ac:dyDescent="0.25">
      <c r="A4270" s="12">
        <v>12457</v>
      </c>
      <c r="B4270" s="3" t="s">
        <v>4271</v>
      </c>
      <c r="C4270" s="2">
        <v>1015969</v>
      </c>
    </row>
    <row r="4271" spans="1:3" x14ac:dyDescent="0.25">
      <c r="A4271" s="12">
        <v>12458</v>
      </c>
      <c r="B4271" s="3" t="s">
        <v>4272</v>
      </c>
      <c r="C4271" s="2">
        <v>6044052</v>
      </c>
    </row>
    <row r="4272" spans="1:3" x14ac:dyDescent="0.25">
      <c r="A4272" s="12">
        <v>12459</v>
      </c>
      <c r="B4272" s="3" t="s">
        <v>4273</v>
      </c>
      <c r="C4272" s="2">
        <v>6104351</v>
      </c>
    </row>
    <row r="4273" spans="1:3" x14ac:dyDescent="0.25">
      <c r="A4273" s="12">
        <v>12460</v>
      </c>
      <c r="B4273" s="3" t="s">
        <v>4274</v>
      </c>
      <c r="C4273" s="2">
        <v>5310905</v>
      </c>
    </row>
    <row r="4274" spans="1:3" x14ac:dyDescent="0.25">
      <c r="A4274" s="12">
        <v>12461</v>
      </c>
      <c r="B4274" s="3" t="s">
        <v>4275</v>
      </c>
      <c r="C4274" s="2">
        <v>6724511</v>
      </c>
    </row>
    <row r="4275" spans="1:3" x14ac:dyDescent="0.25">
      <c r="A4275" s="12">
        <v>12462</v>
      </c>
      <c r="B4275" s="3" t="s">
        <v>4276</v>
      </c>
      <c r="C4275" s="2">
        <v>6680626</v>
      </c>
    </row>
    <row r="4276" spans="1:3" x14ac:dyDescent="0.25">
      <c r="A4276" s="12">
        <v>12463</v>
      </c>
      <c r="B4276" s="3" t="s">
        <v>4277</v>
      </c>
      <c r="C4276" s="2">
        <v>7054100</v>
      </c>
    </row>
    <row r="4277" spans="1:3" x14ac:dyDescent="0.25">
      <c r="A4277" s="12">
        <v>12464</v>
      </c>
      <c r="B4277" s="3" t="s">
        <v>4278</v>
      </c>
      <c r="C4277" s="2">
        <v>6751532</v>
      </c>
    </row>
    <row r="4278" spans="1:3" x14ac:dyDescent="0.25">
      <c r="A4278" s="12">
        <v>12467</v>
      </c>
      <c r="B4278" s="3" t="s">
        <v>4279</v>
      </c>
      <c r="C4278" s="2">
        <v>5934128</v>
      </c>
    </row>
    <row r="4279" spans="1:3" x14ac:dyDescent="0.25">
      <c r="A4279" s="12">
        <v>12468</v>
      </c>
      <c r="B4279" s="3" t="s">
        <v>4280</v>
      </c>
      <c r="C4279" s="2">
        <v>4655070</v>
      </c>
    </row>
    <row r="4280" spans="1:3" x14ac:dyDescent="0.25">
      <c r="A4280" s="12">
        <v>12469</v>
      </c>
      <c r="B4280" s="3" t="s">
        <v>4281</v>
      </c>
      <c r="C4280" s="2">
        <v>5116884</v>
      </c>
    </row>
    <row r="4281" spans="1:3" x14ac:dyDescent="0.25">
      <c r="A4281" s="12">
        <v>12470</v>
      </c>
      <c r="B4281" s="3" t="s">
        <v>4282</v>
      </c>
      <c r="C4281" s="2">
        <v>6701914</v>
      </c>
    </row>
    <row r="4282" spans="1:3" x14ac:dyDescent="0.25">
      <c r="A4282" s="12">
        <v>12471</v>
      </c>
      <c r="B4282" s="3" t="s">
        <v>4283</v>
      </c>
      <c r="C4282" s="2">
        <v>6053866</v>
      </c>
    </row>
    <row r="4283" spans="1:3" x14ac:dyDescent="0.25">
      <c r="A4283" s="12">
        <v>12472</v>
      </c>
      <c r="B4283" s="3" t="s">
        <v>4284</v>
      </c>
      <c r="C4283" s="2">
        <v>3945817</v>
      </c>
    </row>
    <row r="4284" spans="1:3" x14ac:dyDescent="0.25">
      <c r="A4284" s="12">
        <v>12474</v>
      </c>
      <c r="B4284" s="3" t="s">
        <v>4285</v>
      </c>
      <c r="C4284" s="2">
        <v>4660404</v>
      </c>
    </row>
    <row r="4285" spans="1:3" x14ac:dyDescent="0.25">
      <c r="A4285" s="12">
        <v>12475</v>
      </c>
      <c r="B4285" s="3" t="s">
        <v>4286</v>
      </c>
      <c r="C4285" s="2">
        <v>4983409</v>
      </c>
    </row>
    <row r="4286" spans="1:3" x14ac:dyDescent="0.25">
      <c r="A4286" s="12">
        <v>12476</v>
      </c>
      <c r="B4286" s="3" t="s">
        <v>4287</v>
      </c>
      <c r="C4286" s="2">
        <v>4284493</v>
      </c>
    </row>
    <row r="4287" spans="1:3" x14ac:dyDescent="0.25">
      <c r="A4287" s="12">
        <v>12477</v>
      </c>
      <c r="B4287" s="3" t="s">
        <v>4288</v>
      </c>
      <c r="C4287" s="2">
        <v>6884204</v>
      </c>
    </row>
    <row r="4288" spans="1:3" x14ac:dyDescent="0.25">
      <c r="A4288" s="12">
        <v>12478</v>
      </c>
      <c r="B4288" s="3" t="s">
        <v>4289</v>
      </c>
      <c r="C4288" s="2">
        <v>6087902</v>
      </c>
    </row>
    <row r="4289" spans="1:3" x14ac:dyDescent="0.25">
      <c r="A4289" s="12">
        <v>12479</v>
      </c>
      <c r="B4289" s="3" t="s">
        <v>4290</v>
      </c>
      <c r="C4289" s="2">
        <v>6621205</v>
      </c>
    </row>
    <row r="4290" spans="1:3" x14ac:dyDescent="0.25">
      <c r="A4290" s="12">
        <v>12480</v>
      </c>
      <c r="B4290" s="3" t="s">
        <v>4291</v>
      </c>
      <c r="C4290" s="2">
        <v>5711184</v>
      </c>
    </row>
    <row r="4291" spans="1:3" x14ac:dyDescent="0.25">
      <c r="A4291" s="12">
        <v>12482</v>
      </c>
      <c r="B4291" s="3" t="s">
        <v>4292</v>
      </c>
      <c r="C4291" s="2">
        <v>5679207</v>
      </c>
    </row>
    <row r="4292" spans="1:3" x14ac:dyDescent="0.25">
      <c r="A4292" s="12">
        <v>12483</v>
      </c>
      <c r="B4292" s="3" t="s">
        <v>4293</v>
      </c>
      <c r="C4292" s="2">
        <v>3918587</v>
      </c>
    </row>
    <row r="4293" spans="1:3" x14ac:dyDescent="0.25">
      <c r="A4293" s="12">
        <v>12484</v>
      </c>
      <c r="B4293" s="3" t="s">
        <v>4294</v>
      </c>
      <c r="C4293" s="2">
        <v>5530941</v>
      </c>
    </row>
    <row r="4294" spans="1:3" x14ac:dyDescent="0.25">
      <c r="A4294" s="12">
        <v>12485</v>
      </c>
      <c r="B4294" s="3" t="s">
        <v>4295</v>
      </c>
      <c r="C4294" s="2">
        <v>4715384</v>
      </c>
    </row>
    <row r="4295" spans="1:3" x14ac:dyDescent="0.25">
      <c r="A4295" s="12">
        <v>12486</v>
      </c>
      <c r="B4295" s="3" t="s">
        <v>4296</v>
      </c>
      <c r="C4295" s="2">
        <v>7572041</v>
      </c>
    </row>
    <row r="4296" spans="1:3" x14ac:dyDescent="0.25">
      <c r="A4296" s="12">
        <v>12487</v>
      </c>
      <c r="B4296" s="3" t="s">
        <v>4297</v>
      </c>
      <c r="C4296" s="2">
        <v>7014515</v>
      </c>
    </row>
    <row r="4297" spans="1:3" x14ac:dyDescent="0.25">
      <c r="A4297" s="12">
        <v>12488</v>
      </c>
      <c r="B4297" s="3" t="s">
        <v>4298</v>
      </c>
      <c r="C4297" s="2">
        <v>7082379</v>
      </c>
    </row>
    <row r="4298" spans="1:3" x14ac:dyDescent="0.25">
      <c r="A4298" s="12">
        <v>12490</v>
      </c>
      <c r="B4298" s="3" t="s">
        <v>4299</v>
      </c>
      <c r="C4298" s="2">
        <v>6999672</v>
      </c>
    </row>
    <row r="4299" spans="1:3" x14ac:dyDescent="0.25">
      <c r="A4299" s="12">
        <v>12491</v>
      </c>
      <c r="B4299" s="3" t="s">
        <v>4300</v>
      </c>
      <c r="C4299" s="2">
        <v>2195194</v>
      </c>
    </row>
    <row r="4300" spans="1:3" x14ac:dyDescent="0.25">
      <c r="A4300" s="12">
        <v>12492</v>
      </c>
      <c r="B4300" s="3" t="s">
        <v>4301</v>
      </c>
      <c r="C4300" s="2">
        <v>8096573</v>
      </c>
    </row>
    <row r="4301" spans="1:3" x14ac:dyDescent="0.25">
      <c r="A4301" s="12">
        <v>12495</v>
      </c>
      <c r="B4301" s="3" t="s">
        <v>4302</v>
      </c>
      <c r="C4301" s="2">
        <v>6835483</v>
      </c>
    </row>
    <row r="4302" spans="1:3" x14ac:dyDescent="0.25">
      <c r="A4302" s="12">
        <v>12496</v>
      </c>
      <c r="B4302" s="3" t="s">
        <v>4303</v>
      </c>
      <c r="C4302" s="2">
        <v>6281282</v>
      </c>
    </row>
    <row r="4303" spans="1:3" x14ac:dyDescent="0.25">
      <c r="A4303" s="12">
        <v>12497</v>
      </c>
      <c r="B4303" s="3" t="s">
        <v>4304</v>
      </c>
      <c r="C4303" s="2">
        <v>7288460</v>
      </c>
    </row>
    <row r="4304" spans="1:3" x14ac:dyDescent="0.25">
      <c r="A4304" s="12">
        <v>12499</v>
      </c>
      <c r="B4304" s="3" t="s">
        <v>4305</v>
      </c>
      <c r="C4304" s="2">
        <v>5899229</v>
      </c>
    </row>
    <row r="4305" spans="1:3" x14ac:dyDescent="0.25">
      <c r="A4305" s="12">
        <v>12500</v>
      </c>
      <c r="B4305" s="3" t="s">
        <v>4306</v>
      </c>
      <c r="C4305" s="2">
        <v>4653724</v>
      </c>
    </row>
    <row r="4306" spans="1:3" x14ac:dyDescent="0.25">
      <c r="A4306" s="12">
        <v>12501</v>
      </c>
      <c r="B4306" s="3" t="s">
        <v>4307</v>
      </c>
      <c r="C4306" s="2">
        <v>5511788</v>
      </c>
    </row>
    <row r="4307" spans="1:3" x14ac:dyDescent="0.25">
      <c r="A4307" s="12">
        <v>12502</v>
      </c>
      <c r="B4307" s="3" t="s">
        <v>4308</v>
      </c>
      <c r="C4307" s="2">
        <v>5164560</v>
      </c>
    </row>
    <row r="4308" spans="1:3" x14ac:dyDescent="0.25">
      <c r="A4308" s="12">
        <v>12503</v>
      </c>
      <c r="B4308" s="3" t="s">
        <v>4309</v>
      </c>
      <c r="C4308" s="2">
        <v>7155977</v>
      </c>
    </row>
    <row r="4309" spans="1:3" x14ac:dyDescent="0.25">
      <c r="A4309" s="12">
        <v>12504</v>
      </c>
      <c r="B4309" s="3" t="s">
        <v>4310</v>
      </c>
      <c r="C4309" s="2">
        <v>5751128</v>
      </c>
    </row>
    <row r="4310" spans="1:3" x14ac:dyDescent="0.25">
      <c r="A4310" s="12">
        <v>12505</v>
      </c>
      <c r="B4310" s="3" t="s">
        <v>4311</v>
      </c>
      <c r="C4310" s="2">
        <v>2947469</v>
      </c>
    </row>
    <row r="4311" spans="1:3" x14ac:dyDescent="0.25">
      <c r="A4311" s="12">
        <v>12506</v>
      </c>
      <c r="B4311" s="3" t="s">
        <v>4312</v>
      </c>
      <c r="C4311" s="2">
        <v>1953826</v>
      </c>
    </row>
    <row r="4312" spans="1:3" x14ac:dyDescent="0.25">
      <c r="A4312" s="12">
        <v>12508</v>
      </c>
      <c r="B4312" s="3" t="s">
        <v>4313</v>
      </c>
      <c r="C4312" s="2">
        <v>3219638</v>
      </c>
    </row>
    <row r="4313" spans="1:3" x14ac:dyDescent="0.25">
      <c r="A4313" s="12">
        <v>12509</v>
      </c>
      <c r="B4313" s="3" t="s">
        <v>4314</v>
      </c>
      <c r="C4313" s="2">
        <v>5484684</v>
      </c>
    </row>
    <row r="4314" spans="1:3" x14ac:dyDescent="0.25">
      <c r="A4314" s="12">
        <v>12510</v>
      </c>
      <c r="B4314" s="3" t="s">
        <v>4315</v>
      </c>
      <c r="C4314" s="2">
        <v>5736893</v>
      </c>
    </row>
    <row r="4315" spans="1:3" x14ac:dyDescent="0.25">
      <c r="A4315" s="12">
        <v>12511</v>
      </c>
      <c r="B4315" s="3" t="s">
        <v>4316</v>
      </c>
      <c r="C4315" s="2">
        <v>5852625</v>
      </c>
    </row>
    <row r="4316" spans="1:3" x14ac:dyDescent="0.25">
      <c r="A4316" s="12">
        <v>12512</v>
      </c>
      <c r="B4316" s="3" t="s">
        <v>4317</v>
      </c>
      <c r="C4316" s="2">
        <v>7711920</v>
      </c>
    </row>
    <row r="4317" spans="1:3" x14ac:dyDescent="0.25">
      <c r="A4317" s="12">
        <v>12513</v>
      </c>
      <c r="B4317" s="3" t="s">
        <v>4318</v>
      </c>
      <c r="C4317" s="2">
        <v>6026593</v>
      </c>
    </row>
    <row r="4318" spans="1:3" x14ac:dyDescent="0.25">
      <c r="A4318" s="12">
        <v>12514</v>
      </c>
      <c r="B4318" s="3" t="s">
        <v>4319</v>
      </c>
      <c r="C4318" s="2">
        <v>650769</v>
      </c>
    </row>
    <row r="4319" spans="1:3" x14ac:dyDescent="0.25">
      <c r="A4319" s="12">
        <v>12515</v>
      </c>
      <c r="B4319" s="3" t="s">
        <v>4320</v>
      </c>
      <c r="C4319" s="2">
        <v>4474229</v>
      </c>
    </row>
    <row r="4320" spans="1:3" x14ac:dyDescent="0.25">
      <c r="A4320" s="12">
        <v>12516</v>
      </c>
      <c r="B4320" s="3" t="s">
        <v>4321</v>
      </c>
      <c r="C4320" s="2">
        <v>7214080</v>
      </c>
    </row>
    <row r="4321" spans="1:3" x14ac:dyDescent="0.25">
      <c r="A4321" s="12">
        <v>12517</v>
      </c>
      <c r="B4321" s="3" t="s">
        <v>4322</v>
      </c>
      <c r="C4321" s="2">
        <v>6855697</v>
      </c>
    </row>
    <row r="4322" spans="1:3" x14ac:dyDescent="0.25">
      <c r="A4322" s="12">
        <v>12518</v>
      </c>
      <c r="B4322" s="3" t="s">
        <v>4323</v>
      </c>
      <c r="C4322" s="2">
        <v>6548248</v>
      </c>
    </row>
    <row r="4323" spans="1:3" x14ac:dyDescent="0.25">
      <c r="A4323" s="12">
        <v>12520</v>
      </c>
      <c r="B4323" s="3" t="s">
        <v>4324</v>
      </c>
      <c r="C4323" s="2">
        <v>5538637</v>
      </c>
    </row>
    <row r="4324" spans="1:3" x14ac:dyDescent="0.25">
      <c r="A4324" s="12">
        <v>12521</v>
      </c>
      <c r="B4324" s="3" t="s">
        <v>4325</v>
      </c>
      <c r="C4324" s="2">
        <v>4880126</v>
      </c>
    </row>
    <row r="4325" spans="1:3" x14ac:dyDescent="0.25">
      <c r="A4325" s="12">
        <v>12523</v>
      </c>
      <c r="B4325" s="3" t="s">
        <v>4326</v>
      </c>
      <c r="C4325" s="2">
        <v>4566509</v>
      </c>
    </row>
    <row r="4326" spans="1:3" x14ac:dyDescent="0.25">
      <c r="A4326" s="12">
        <v>12524</v>
      </c>
      <c r="B4326" s="3" t="s">
        <v>4327</v>
      </c>
      <c r="C4326" s="2">
        <v>3195582</v>
      </c>
    </row>
    <row r="4327" spans="1:3" x14ac:dyDescent="0.25">
      <c r="A4327" s="12">
        <v>12525</v>
      </c>
      <c r="B4327" s="3" t="s">
        <v>4328</v>
      </c>
      <c r="C4327" s="2">
        <v>3550734</v>
      </c>
    </row>
    <row r="4328" spans="1:3" x14ac:dyDescent="0.25">
      <c r="A4328" s="12">
        <v>12526</v>
      </c>
      <c r="B4328" s="3" t="s">
        <v>4329</v>
      </c>
      <c r="C4328" s="2">
        <v>2497285</v>
      </c>
    </row>
    <row r="4329" spans="1:3" x14ac:dyDescent="0.25">
      <c r="A4329" s="12">
        <v>12527</v>
      </c>
      <c r="B4329" s="3" t="s">
        <v>4330</v>
      </c>
      <c r="C4329" s="2">
        <v>6521637</v>
      </c>
    </row>
    <row r="4330" spans="1:3" x14ac:dyDescent="0.25">
      <c r="A4330" s="12">
        <v>12528</v>
      </c>
      <c r="B4330" s="3" t="s">
        <v>4331</v>
      </c>
      <c r="C4330" s="2">
        <v>4500329</v>
      </c>
    </row>
    <row r="4331" spans="1:3" x14ac:dyDescent="0.25">
      <c r="A4331" s="12">
        <v>12529</v>
      </c>
      <c r="B4331" s="3" t="s">
        <v>4332</v>
      </c>
      <c r="C4331" s="2">
        <v>5751624</v>
      </c>
    </row>
    <row r="4332" spans="1:3" x14ac:dyDescent="0.25">
      <c r="A4332" s="12">
        <v>12530</v>
      </c>
      <c r="B4332" s="3" t="s">
        <v>4333</v>
      </c>
      <c r="C4332" s="2">
        <v>7536955</v>
      </c>
    </row>
    <row r="4333" spans="1:3" x14ac:dyDescent="0.25">
      <c r="A4333" s="13">
        <v>12531</v>
      </c>
      <c r="B4333" s="5" t="s">
        <v>4334</v>
      </c>
      <c r="C4333" s="4">
        <v>5567333</v>
      </c>
    </row>
    <row r="4334" spans="1:3" x14ac:dyDescent="0.25">
      <c r="A4334" s="12">
        <v>12532</v>
      </c>
      <c r="B4334" s="3" t="s">
        <v>4335</v>
      </c>
      <c r="C4334" s="2">
        <v>8293160</v>
      </c>
    </row>
    <row r="4335" spans="1:3" x14ac:dyDescent="0.25">
      <c r="A4335" s="12">
        <v>12533</v>
      </c>
      <c r="B4335" s="3" t="s">
        <v>4336</v>
      </c>
      <c r="C4335" s="2">
        <v>6053825</v>
      </c>
    </row>
    <row r="4336" spans="1:3" x14ac:dyDescent="0.25">
      <c r="A4336" s="12">
        <v>12534</v>
      </c>
      <c r="B4336" s="3" t="s">
        <v>4337</v>
      </c>
      <c r="C4336" s="2">
        <v>5796936</v>
      </c>
    </row>
    <row r="4337" spans="1:3" x14ac:dyDescent="0.25">
      <c r="A4337" s="12">
        <v>12536</v>
      </c>
      <c r="B4337" s="3" t="s">
        <v>4338</v>
      </c>
      <c r="C4337" s="2">
        <v>3844671</v>
      </c>
    </row>
    <row r="4338" spans="1:3" x14ac:dyDescent="0.25">
      <c r="A4338" s="12">
        <v>12537</v>
      </c>
      <c r="B4338" s="3" t="s">
        <v>4339</v>
      </c>
      <c r="C4338" s="2">
        <v>3526231</v>
      </c>
    </row>
    <row r="4339" spans="1:3" x14ac:dyDescent="0.25">
      <c r="A4339" s="12">
        <v>12538</v>
      </c>
      <c r="B4339" s="3" t="s">
        <v>4340</v>
      </c>
      <c r="C4339" s="2">
        <v>4366737</v>
      </c>
    </row>
    <row r="4340" spans="1:3" x14ac:dyDescent="0.25">
      <c r="A4340" s="12">
        <v>12540</v>
      </c>
      <c r="B4340" s="3" t="s">
        <v>4341</v>
      </c>
      <c r="C4340" s="2">
        <v>6514868</v>
      </c>
    </row>
    <row r="4341" spans="1:3" x14ac:dyDescent="0.25">
      <c r="A4341" s="12">
        <v>12541</v>
      </c>
      <c r="B4341" s="3" t="s">
        <v>4342</v>
      </c>
      <c r="C4341" s="2">
        <v>5045517</v>
      </c>
    </row>
    <row r="4342" spans="1:3" x14ac:dyDescent="0.25">
      <c r="A4342" s="12">
        <v>12542</v>
      </c>
      <c r="B4342" s="3" t="s">
        <v>4343</v>
      </c>
      <c r="C4342" s="2">
        <v>6961137</v>
      </c>
    </row>
    <row r="4343" spans="1:3" x14ac:dyDescent="0.25">
      <c r="A4343" s="12">
        <v>12543</v>
      </c>
      <c r="B4343" s="3" t="s">
        <v>4344</v>
      </c>
      <c r="C4343" s="2">
        <v>2228092</v>
      </c>
    </row>
    <row r="4344" spans="1:3" x14ac:dyDescent="0.25">
      <c r="A4344" s="12">
        <v>12544</v>
      </c>
      <c r="B4344" s="3" t="s">
        <v>4345</v>
      </c>
      <c r="C4344" s="2">
        <v>235183</v>
      </c>
    </row>
    <row r="4345" spans="1:3" x14ac:dyDescent="0.25">
      <c r="A4345" s="12">
        <v>12545</v>
      </c>
      <c r="B4345" s="3" t="s">
        <v>4346</v>
      </c>
      <c r="C4345" s="2">
        <v>6010905</v>
      </c>
    </row>
    <row r="4346" spans="1:3" x14ac:dyDescent="0.25">
      <c r="A4346" s="12">
        <v>12546</v>
      </c>
      <c r="B4346" s="3" t="s">
        <v>4347</v>
      </c>
      <c r="C4346" s="2">
        <v>7808668</v>
      </c>
    </row>
    <row r="4347" spans="1:3" x14ac:dyDescent="0.25">
      <c r="A4347" s="12">
        <v>12547</v>
      </c>
      <c r="B4347" s="3" t="s">
        <v>4348</v>
      </c>
      <c r="C4347" s="2">
        <v>5162430</v>
      </c>
    </row>
    <row r="4348" spans="1:3" x14ac:dyDescent="0.25">
      <c r="A4348" s="12">
        <v>12548</v>
      </c>
      <c r="B4348" s="3" t="s">
        <v>4349</v>
      </c>
      <c r="C4348" s="2">
        <v>5186113</v>
      </c>
    </row>
    <row r="4349" spans="1:3" x14ac:dyDescent="0.25">
      <c r="A4349" s="12">
        <v>12549</v>
      </c>
      <c r="B4349" s="3" t="s">
        <v>4350</v>
      </c>
      <c r="C4349" s="2">
        <v>1997965</v>
      </c>
    </row>
    <row r="4350" spans="1:3" x14ac:dyDescent="0.25">
      <c r="A4350" s="12">
        <v>12550</v>
      </c>
      <c r="B4350" s="3" t="s">
        <v>4351</v>
      </c>
      <c r="C4350" s="2">
        <v>5341686</v>
      </c>
    </row>
    <row r="4351" spans="1:3" x14ac:dyDescent="0.25">
      <c r="A4351" s="12">
        <v>12551</v>
      </c>
      <c r="B4351" s="3" t="s">
        <v>4352</v>
      </c>
      <c r="C4351" s="2">
        <v>6593152</v>
      </c>
    </row>
    <row r="4352" spans="1:3" x14ac:dyDescent="0.25">
      <c r="A4352" s="12">
        <v>12552</v>
      </c>
      <c r="B4352" s="3" t="s">
        <v>4353</v>
      </c>
      <c r="C4352" s="2">
        <v>3463980</v>
      </c>
    </row>
    <row r="4353" spans="1:3" x14ac:dyDescent="0.25">
      <c r="A4353" s="12">
        <v>12553</v>
      </c>
      <c r="B4353" s="3" t="s">
        <v>4354</v>
      </c>
      <c r="C4353" s="2">
        <v>3774050</v>
      </c>
    </row>
    <row r="4354" spans="1:3" x14ac:dyDescent="0.25">
      <c r="A4354" s="12">
        <v>12554</v>
      </c>
      <c r="B4354" s="3" t="s">
        <v>4355</v>
      </c>
      <c r="C4354" s="2">
        <v>3429887</v>
      </c>
    </row>
    <row r="4355" spans="1:3" x14ac:dyDescent="0.25">
      <c r="A4355" s="12">
        <v>12556</v>
      </c>
      <c r="B4355" s="3" t="s">
        <v>4356</v>
      </c>
      <c r="C4355" s="2">
        <v>6518362</v>
      </c>
    </row>
    <row r="4356" spans="1:3" x14ac:dyDescent="0.25">
      <c r="A4356" s="12">
        <v>12557</v>
      </c>
      <c r="B4356" s="3" t="s">
        <v>4357</v>
      </c>
      <c r="C4356" s="2">
        <v>5420742</v>
      </c>
    </row>
    <row r="4357" spans="1:3" x14ac:dyDescent="0.25">
      <c r="A4357" s="12">
        <v>12558</v>
      </c>
      <c r="B4357" s="3" t="s">
        <v>4358</v>
      </c>
      <c r="C4357" s="2">
        <v>7439718</v>
      </c>
    </row>
    <row r="4358" spans="1:3" x14ac:dyDescent="0.25">
      <c r="A4358" s="12">
        <v>12559</v>
      </c>
      <c r="B4358" s="3" t="s">
        <v>4359</v>
      </c>
      <c r="C4358" s="2">
        <v>5218472</v>
      </c>
    </row>
    <row r="4359" spans="1:3" x14ac:dyDescent="0.25">
      <c r="A4359" s="12">
        <v>12560</v>
      </c>
      <c r="B4359" s="3" t="s">
        <v>4360</v>
      </c>
      <c r="C4359" s="2">
        <v>4116658</v>
      </c>
    </row>
    <row r="4360" spans="1:3" x14ac:dyDescent="0.25">
      <c r="A4360" s="12">
        <v>12561</v>
      </c>
      <c r="B4360" s="3" t="s">
        <v>4361</v>
      </c>
      <c r="C4360" s="2">
        <v>2384983</v>
      </c>
    </row>
    <row r="4361" spans="1:3" x14ac:dyDescent="0.25">
      <c r="A4361" s="12">
        <v>12562</v>
      </c>
      <c r="B4361" s="3" t="s">
        <v>4362</v>
      </c>
      <c r="C4361" s="2">
        <v>4715684</v>
      </c>
    </row>
    <row r="4362" spans="1:3" x14ac:dyDescent="0.25">
      <c r="A4362" s="12">
        <v>12563</v>
      </c>
      <c r="B4362" s="3" t="s">
        <v>4363</v>
      </c>
      <c r="C4362" s="2">
        <v>6946568</v>
      </c>
    </row>
    <row r="4363" spans="1:3" x14ac:dyDescent="0.25">
      <c r="A4363" s="12">
        <v>12564</v>
      </c>
      <c r="B4363" s="3" t="s">
        <v>4364</v>
      </c>
      <c r="C4363" s="2">
        <v>3503923</v>
      </c>
    </row>
    <row r="4364" spans="1:3" x14ac:dyDescent="0.25">
      <c r="A4364" s="12">
        <v>12565</v>
      </c>
      <c r="B4364" s="3" t="s">
        <v>4365</v>
      </c>
      <c r="C4364" s="2">
        <v>1887652</v>
      </c>
    </row>
    <row r="4365" spans="1:3" x14ac:dyDescent="0.25">
      <c r="A4365" s="12">
        <v>12567</v>
      </c>
      <c r="B4365" s="3" t="s">
        <v>4366</v>
      </c>
      <c r="C4365" s="2">
        <v>6670485</v>
      </c>
    </row>
    <row r="4366" spans="1:3" x14ac:dyDescent="0.25">
      <c r="A4366" s="12">
        <v>12568</v>
      </c>
      <c r="B4366" s="3" t="s">
        <v>4367</v>
      </c>
      <c r="C4366" s="2">
        <v>6797543</v>
      </c>
    </row>
    <row r="4367" spans="1:3" x14ac:dyDescent="0.25">
      <c r="A4367" s="12">
        <v>12569</v>
      </c>
      <c r="B4367" s="3" t="s">
        <v>4368</v>
      </c>
      <c r="C4367" s="2">
        <v>4726629</v>
      </c>
    </row>
    <row r="4368" spans="1:3" x14ac:dyDescent="0.25">
      <c r="A4368" s="12">
        <v>12570</v>
      </c>
      <c r="B4368" s="3" t="s">
        <v>4369</v>
      </c>
      <c r="C4368" s="2">
        <v>2130144</v>
      </c>
    </row>
    <row r="4369" spans="1:3" x14ac:dyDescent="0.25">
      <c r="A4369" s="12">
        <v>12571</v>
      </c>
      <c r="B4369" s="3" t="s">
        <v>4370</v>
      </c>
      <c r="C4369" s="2">
        <v>2512423</v>
      </c>
    </row>
    <row r="4370" spans="1:3" x14ac:dyDescent="0.25">
      <c r="A4370" s="12">
        <v>12572</v>
      </c>
      <c r="B4370" s="3" t="s">
        <v>4371</v>
      </c>
      <c r="C4370" s="2">
        <v>5295537</v>
      </c>
    </row>
    <row r="4371" spans="1:3" x14ac:dyDescent="0.25">
      <c r="A4371" s="12">
        <v>12573</v>
      </c>
      <c r="B4371" s="3" t="s">
        <v>4372</v>
      </c>
      <c r="C4371" s="2">
        <v>5210298</v>
      </c>
    </row>
    <row r="4372" spans="1:3" x14ac:dyDescent="0.25">
      <c r="A4372" s="12">
        <v>12574</v>
      </c>
      <c r="B4372" s="3" t="s">
        <v>4373</v>
      </c>
      <c r="C4372" s="2">
        <v>6598617</v>
      </c>
    </row>
    <row r="4373" spans="1:3" x14ac:dyDescent="0.25">
      <c r="A4373" s="12">
        <v>12575</v>
      </c>
      <c r="B4373" s="3" t="s">
        <v>4374</v>
      </c>
      <c r="C4373" s="2">
        <v>5001868</v>
      </c>
    </row>
    <row r="4374" spans="1:3" x14ac:dyDescent="0.25">
      <c r="A4374" s="12">
        <v>12576</v>
      </c>
      <c r="B4374" s="3" t="s">
        <v>4375</v>
      </c>
      <c r="C4374" s="2">
        <v>4114116</v>
      </c>
    </row>
    <row r="4375" spans="1:3" x14ac:dyDescent="0.25">
      <c r="A4375" s="12">
        <v>12577</v>
      </c>
      <c r="B4375" s="3" t="s">
        <v>4376</v>
      </c>
      <c r="C4375" s="2">
        <v>4938791</v>
      </c>
    </row>
    <row r="4376" spans="1:3" x14ac:dyDescent="0.25">
      <c r="A4376" s="12">
        <v>12578</v>
      </c>
      <c r="B4376" s="3" t="s">
        <v>4377</v>
      </c>
      <c r="C4376" s="2">
        <v>4521183</v>
      </c>
    </row>
    <row r="4377" spans="1:3" x14ac:dyDescent="0.25">
      <c r="A4377" s="12">
        <v>12579</v>
      </c>
      <c r="B4377" s="3" t="s">
        <v>4378</v>
      </c>
      <c r="C4377" s="2">
        <v>6258010</v>
      </c>
    </row>
    <row r="4378" spans="1:3" x14ac:dyDescent="0.25">
      <c r="A4378" s="12">
        <v>12581</v>
      </c>
      <c r="B4378" s="3" t="s">
        <v>4379</v>
      </c>
      <c r="C4378" s="2">
        <v>2046956</v>
      </c>
    </row>
    <row r="4379" spans="1:3" x14ac:dyDescent="0.25">
      <c r="A4379" s="12">
        <v>12582</v>
      </c>
      <c r="B4379" s="3" t="s">
        <v>4380</v>
      </c>
      <c r="C4379" s="2">
        <v>4846874</v>
      </c>
    </row>
    <row r="4380" spans="1:3" x14ac:dyDescent="0.25">
      <c r="A4380" s="12">
        <v>12583</v>
      </c>
      <c r="B4380" s="3" t="s">
        <v>4381</v>
      </c>
      <c r="C4380" s="2">
        <v>5782014</v>
      </c>
    </row>
    <row r="4381" spans="1:3" x14ac:dyDescent="0.25">
      <c r="A4381" s="12">
        <v>12584</v>
      </c>
      <c r="B4381" s="3" t="s">
        <v>4382</v>
      </c>
      <c r="C4381" s="2">
        <v>5046312</v>
      </c>
    </row>
    <row r="4382" spans="1:3" x14ac:dyDescent="0.25">
      <c r="A4382" s="12">
        <v>12585</v>
      </c>
      <c r="B4382" s="3" t="s">
        <v>4383</v>
      </c>
      <c r="C4382" s="2">
        <v>6981456</v>
      </c>
    </row>
    <row r="4383" spans="1:3" x14ac:dyDescent="0.25">
      <c r="A4383" s="12">
        <v>12586</v>
      </c>
      <c r="B4383" s="3" t="s">
        <v>4384</v>
      </c>
      <c r="C4383" s="2">
        <v>6866969</v>
      </c>
    </row>
    <row r="4384" spans="1:3" x14ac:dyDescent="0.25">
      <c r="A4384" s="12">
        <v>12587</v>
      </c>
      <c r="B4384" s="3" t="s">
        <v>4385</v>
      </c>
      <c r="C4384" s="2">
        <v>7199147</v>
      </c>
    </row>
    <row r="4385" spans="1:3" x14ac:dyDescent="0.25">
      <c r="A4385" s="12">
        <v>12588</v>
      </c>
      <c r="B4385" s="3" t="s">
        <v>4386</v>
      </c>
      <c r="C4385" s="2">
        <v>5775836</v>
      </c>
    </row>
    <row r="4386" spans="1:3" x14ac:dyDescent="0.25">
      <c r="A4386" s="12">
        <v>12589</v>
      </c>
      <c r="B4386" s="3" t="s">
        <v>4387</v>
      </c>
      <c r="C4386" s="2">
        <v>5479980</v>
      </c>
    </row>
    <row r="4387" spans="1:3" x14ac:dyDescent="0.25">
      <c r="A4387" s="12">
        <v>12590</v>
      </c>
      <c r="B4387" s="3" t="s">
        <v>4388</v>
      </c>
      <c r="C4387" s="2">
        <v>6535472</v>
      </c>
    </row>
    <row r="4388" spans="1:3" x14ac:dyDescent="0.25">
      <c r="A4388" s="12">
        <v>12591</v>
      </c>
      <c r="B4388" s="3" t="s">
        <v>4389</v>
      </c>
      <c r="C4388" s="2">
        <v>6084939</v>
      </c>
    </row>
    <row r="4389" spans="1:3" x14ac:dyDescent="0.25">
      <c r="A4389" s="12">
        <v>12592</v>
      </c>
      <c r="B4389" s="3" t="s">
        <v>4390</v>
      </c>
      <c r="C4389" s="2">
        <v>6573582</v>
      </c>
    </row>
    <row r="4390" spans="1:3" x14ac:dyDescent="0.25">
      <c r="A4390" s="12">
        <v>12593</v>
      </c>
      <c r="B4390" s="3" t="s">
        <v>4391</v>
      </c>
      <c r="C4390" s="2">
        <v>4307131</v>
      </c>
    </row>
    <row r="4391" spans="1:3" x14ac:dyDescent="0.25">
      <c r="A4391" s="12">
        <v>12594</v>
      </c>
      <c r="B4391" s="3" t="s">
        <v>4392</v>
      </c>
      <c r="C4391" s="2">
        <v>5173510</v>
      </c>
    </row>
    <row r="4392" spans="1:3" x14ac:dyDescent="0.25">
      <c r="A4392" s="12">
        <v>12595</v>
      </c>
      <c r="B4392" s="3" t="s">
        <v>4393</v>
      </c>
      <c r="C4392" s="2">
        <v>5631501</v>
      </c>
    </row>
    <row r="4393" spans="1:3" x14ac:dyDescent="0.25">
      <c r="A4393" s="12">
        <v>12596</v>
      </c>
      <c r="B4393" s="3" t="s">
        <v>4394</v>
      </c>
      <c r="C4393" s="2">
        <v>5877958</v>
      </c>
    </row>
    <row r="4394" spans="1:3" x14ac:dyDescent="0.25">
      <c r="A4394" s="12">
        <v>12597</v>
      </c>
      <c r="B4394" s="3" t="s">
        <v>4395</v>
      </c>
      <c r="C4394" s="2">
        <v>2333477</v>
      </c>
    </row>
    <row r="4395" spans="1:3" x14ac:dyDescent="0.25">
      <c r="A4395" s="12">
        <v>12598</v>
      </c>
      <c r="B4395" s="3" t="s">
        <v>4396</v>
      </c>
      <c r="C4395" s="2">
        <v>2112357</v>
      </c>
    </row>
    <row r="4396" spans="1:3" x14ac:dyDescent="0.25">
      <c r="A4396" s="12">
        <v>12599</v>
      </c>
      <c r="B4396" s="3" t="s">
        <v>4397</v>
      </c>
      <c r="C4396" s="2">
        <v>5953687</v>
      </c>
    </row>
    <row r="4397" spans="1:3" x14ac:dyDescent="0.25">
      <c r="A4397" s="12">
        <v>12601</v>
      </c>
      <c r="B4397" s="3" t="s">
        <v>4398</v>
      </c>
      <c r="C4397" s="2">
        <v>6091158</v>
      </c>
    </row>
    <row r="4398" spans="1:3" x14ac:dyDescent="0.25">
      <c r="A4398" s="12">
        <v>12602</v>
      </c>
      <c r="B4398" s="3" t="s">
        <v>4399</v>
      </c>
      <c r="C4398" s="2">
        <v>6157776</v>
      </c>
    </row>
    <row r="4399" spans="1:3" x14ac:dyDescent="0.25">
      <c r="A4399" s="12">
        <v>12603</v>
      </c>
      <c r="B4399" s="3" t="s">
        <v>4400</v>
      </c>
      <c r="C4399" s="2">
        <v>5771768</v>
      </c>
    </row>
    <row r="4400" spans="1:3" x14ac:dyDescent="0.25">
      <c r="A4400" s="12">
        <v>12604</v>
      </c>
      <c r="B4400" s="3" t="s">
        <v>4401</v>
      </c>
      <c r="C4400" s="2">
        <v>6151960</v>
      </c>
    </row>
    <row r="4401" spans="1:3" x14ac:dyDescent="0.25">
      <c r="A4401" s="12">
        <v>12605</v>
      </c>
      <c r="B4401" s="3" t="s">
        <v>4402</v>
      </c>
      <c r="C4401" s="2">
        <v>6185594</v>
      </c>
    </row>
    <row r="4402" spans="1:3" x14ac:dyDescent="0.25">
      <c r="A4402" s="12">
        <v>12606</v>
      </c>
      <c r="B4402" s="3" t="s">
        <v>4403</v>
      </c>
      <c r="C4402" s="2">
        <v>5269776</v>
      </c>
    </row>
    <row r="4403" spans="1:3" x14ac:dyDescent="0.25">
      <c r="A4403" s="12">
        <v>12607</v>
      </c>
      <c r="B4403" s="3" t="s">
        <v>4404</v>
      </c>
      <c r="C4403" s="2">
        <v>5389586</v>
      </c>
    </row>
    <row r="4404" spans="1:3" x14ac:dyDescent="0.25">
      <c r="A4404" s="12">
        <v>12610</v>
      </c>
      <c r="B4404" s="3" t="s">
        <v>4405</v>
      </c>
      <c r="C4404" s="2">
        <v>4306254</v>
      </c>
    </row>
    <row r="4405" spans="1:3" x14ac:dyDescent="0.25">
      <c r="A4405" s="12">
        <v>12611</v>
      </c>
      <c r="B4405" s="3" t="s">
        <v>4406</v>
      </c>
      <c r="C4405" s="2">
        <v>2283745</v>
      </c>
    </row>
    <row r="4406" spans="1:3" x14ac:dyDescent="0.25">
      <c r="A4406" s="12">
        <v>12612</v>
      </c>
      <c r="B4406" s="3" t="s">
        <v>4407</v>
      </c>
      <c r="C4406" s="2">
        <v>6573474</v>
      </c>
    </row>
    <row r="4407" spans="1:3" x14ac:dyDescent="0.25">
      <c r="A4407" s="12">
        <v>12613</v>
      </c>
      <c r="B4407" s="3" t="s">
        <v>4408</v>
      </c>
      <c r="C4407" s="2">
        <v>6170077</v>
      </c>
    </row>
    <row r="4408" spans="1:3" x14ac:dyDescent="0.25">
      <c r="A4408" s="12">
        <v>12615</v>
      </c>
      <c r="B4408" s="3" t="s">
        <v>4409</v>
      </c>
      <c r="C4408" s="2">
        <v>6112874</v>
      </c>
    </row>
    <row r="4409" spans="1:3" x14ac:dyDescent="0.25">
      <c r="A4409" s="12">
        <v>12616</v>
      </c>
      <c r="B4409" s="3" t="s">
        <v>4410</v>
      </c>
      <c r="C4409" s="2">
        <v>5805881</v>
      </c>
    </row>
    <row r="4410" spans="1:3" x14ac:dyDescent="0.25">
      <c r="A4410" s="12">
        <v>12618</v>
      </c>
      <c r="B4410" s="3" t="s">
        <v>4411</v>
      </c>
      <c r="C4410" s="2">
        <v>5221033</v>
      </c>
    </row>
    <row r="4411" spans="1:3" x14ac:dyDescent="0.25">
      <c r="A4411" s="12">
        <v>12622</v>
      </c>
      <c r="B4411" s="3" t="s">
        <v>4412</v>
      </c>
      <c r="C4411" s="2">
        <v>5163411</v>
      </c>
    </row>
    <row r="4412" spans="1:3" x14ac:dyDescent="0.25">
      <c r="A4412" s="12">
        <v>12623</v>
      </c>
      <c r="B4412" s="3" t="s">
        <v>4413</v>
      </c>
      <c r="C4412" s="2">
        <v>6647107</v>
      </c>
    </row>
    <row r="4413" spans="1:3" x14ac:dyDescent="0.25">
      <c r="A4413" s="12">
        <v>12625</v>
      </c>
      <c r="B4413" s="3" t="s">
        <v>4414</v>
      </c>
      <c r="C4413" s="2">
        <v>4899577</v>
      </c>
    </row>
    <row r="4414" spans="1:3" x14ac:dyDescent="0.25">
      <c r="A4414" s="12">
        <v>12626</v>
      </c>
      <c r="B4414" s="3" t="s">
        <v>4415</v>
      </c>
      <c r="C4414" s="2">
        <v>3410030</v>
      </c>
    </row>
    <row r="4415" spans="1:3" x14ac:dyDescent="0.25">
      <c r="A4415" s="12">
        <v>12628</v>
      </c>
      <c r="B4415" s="3" t="s">
        <v>4416</v>
      </c>
      <c r="C4415" s="2">
        <v>5540237</v>
      </c>
    </row>
    <row r="4416" spans="1:3" x14ac:dyDescent="0.25">
      <c r="A4416" s="12">
        <v>12629</v>
      </c>
      <c r="B4416" s="3" t="s">
        <v>4417</v>
      </c>
      <c r="C4416" s="2">
        <v>7124015</v>
      </c>
    </row>
    <row r="4417" spans="1:3" x14ac:dyDescent="0.25">
      <c r="A4417" s="12">
        <v>12630</v>
      </c>
      <c r="B4417" s="3" t="s">
        <v>4418</v>
      </c>
      <c r="C4417" s="2">
        <v>6950262</v>
      </c>
    </row>
    <row r="4418" spans="1:3" x14ac:dyDescent="0.25">
      <c r="A4418" s="12">
        <v>12632</v>
      </c>
      <c r="B4418" s="3" t="s">
        <v>4419</v>
      </c>
      <c r="C4418" s="2">
        <v>6817445</v>
      </c>
    </row>
    <row r="4419" spans="1:3" x14ac:dyDescent="0.25">
      <c r="A4419" s="12">
        <v>12633</v>
      </c>
      <c r="B4419" s="3" t="s">
        <v>4420</v>
      </c>
      <c r="C4419" s="2">
        <v>5776409</v>
      </c>
    </row>
    <row r="4420" spans="1:3" x14ac:dyDescent="0.25">
      <c r="A4420" s="12">
        <v>12634</v>
      </c>
      <c r="B4420" s="3" t="s">
        <v>4421</v>
      </c>
      <c r="C4420" s="2">
        <v>2029222</v>
      </c>
    </row>
    <row r="4421" spans="1:3" x14ac:dyDescent="0.25">
      <c r="A4421" s="12">
        <v>12635</v>
      </c>
      <c r="B4421" s="3" t="s">
        <v>4422</v>
      </c>
      <c r="C4421" s="2">
        <v>5647519</v>
      </c>
    </row>
    <row r="4422" spans="1:3" x14ac:dyDescent="0.25">
      <c r="A4422" s="12">
        <v>12636</v>
      </c>
      <c r="B4422" s="3" t="s">
        <v>4423</v>
      </c>
      <c r="C4422" s="2">
        <v>7604791</v>
      </c>
    </row>
    <row r="4423" spans="1:3" x14ac:dyDescent="0.25">
      <c r="A4423" s="12">
        <v>12637</v>
      </c>
      <c r="B4423" s="3" t="s">
        <v>4424</v>
      </c>
      <c r="C4423" s="2">
        <v>5338882</v>
      </c>
    </row>
    <row r="4424" spans="1:3" x14ac:dyDescent="0.25">
      <c r="A4424" s="12">
        <v>12638</v>
      </c>
      <c r="B4424" s="3" t="s">
        <v>4425</v>
      </c>
      <c r="C4424" s="2">
        <v>6092066</v>
      </c>
    </row>
    <row r="4425" spans="1:3" x14ac:dyDescent="0.25">
      <c r="A4425" s="12">
        <v>12639</v>
      </c>
      <c r="B4425" s="3" t="s">
        <v>4426</v>
      </c>
      <c r="C4425" s="2">
        <v>5350871</v>
      </c>
    </row>
    <row r="4426" spans="1:3" x14ac:dyDescent="0.25">
      <c r="A4426" s="12">
        <v>12640</v>
      </c>
      <c r="B4426" s="3" t="s">
        <v>4427</v>
      </c>
      <c r="C4426" s="2">
        <v>874299</v>
      </c>
    </row>
    <row r="4427" spans="1:3" x14ac:dyDescent="0.25">
      <c r="A4427" s="12">
        <v>12641</v>
      </c>
      <c r="B4427" s="3" t="s">
        <v>4428</v>
      </c>
      <c r="C4427" s="2">
        <v>6293526</v>
      </c>
    </row>
    <row r="4428" spans="1:3" x14ac:dyDescent="0.25">
      <c r="A4428" s="12">
        <v>12642</v>
      </c>
      <c r="B4428" s="3" t="s">
        <v>4429</v>
      </c>
      <c r="C4428" s="2">
        <v>692170</v>
      </c>
    </row>
    <row r="4429" spans="1:3" x14ac:dyDescent="0.25">
      <c r="A4429" s="12">
        <v>12643</v>
      </c>
      <c r="B4429" s="3" t="s">
        <v>4430</v>
      </c>
      <c r="C4429" s="2">
        <v>6111964</v>
      </c>
    </row>
    <row r="4430" spans="1:3" x14ac:dyDescent="0.25">
      <c r="A4430" s="12">
        <v>12644</v>
      </c>
      <c r="B4430" s="3" t="s">
        <v>4431</v>
      </c>
      <c r="C4430" s="2">
        <v>6331908</v>
      </c>
    </row>
    <row r="4431" spans="1:3" x14ac:dyDescent="0.25">
      <c r="A4431" s="12">
        <v>12645</v>
      </c>
      <c r="B4431" s="3" t="s">
        <v>4432</v>
      </c>
      <c r="C4431" s="2">
        <v>4117841</v>
      </c>
    </row>
    <row r="4432" spans="1:3" x14ac:dyDescent="0.25">
      <c r="A4432" s="12">
        <v>12646</v>
      </c>
      <c r="B4432" s="3" t="s">
        <v>4433</v>
      </c>
      <c r="C4432" s="2">
        <v>5655524</v>
      </c>
    </row>
    <row r="4433" spans="1:3" x14ac:dyDescent="0.25">
      <c r="A4433" s="12">
        <v>12647</v>
      </c>
      <c r="B4433" s="3" t="s">
        <v>4434</v>
      </c>
      <c r="C4433" s="2">
        <v>5247087</v>
      </c>
    </row>
    <row r="4434" spans="1:3" x14ac:dyDescent="0.25">
      <c r="A4434" s="12">
        <v>12648</v>
      </c>
      <c r="B4434" s="3" t="s">
        <v>4435</v>
      </c>
      <c r="C4434" s="2">
        <v>5115498</v>
      </c>
    </row>
    <row r="4435" spans="1:3" x14ac:dyDescent="0.25">
      <c r="A4435" s="12">
        <v>12650</v>
      </c>
      <c r="B4435" s="3" t="s">
        <v>4436</v>
      </c>
      <c r="C4435" s="2">
        <v>6009477</v>
      </c>
    </row>
    <row r="4436" spans="1:3" x14ac:dyDescent="0.25">
      <c r="A4436" s="12">
        <v>12651</v>
      </c>
      <c r="B4436" s="3" t="s">
        <v>4437</v>
      </c>
      <c r="C4436" s="2">
        <v>1045933</v>
      </c>
    </row>
    <row r="4437" spans="1:3" x14ac:dyDescent="0.25">
      <c r="A4437" s="12">
        <v>12652</v>
      </c>
      <c r="B4437" s="3" t="s">
        <v>4438</v>
      </c>
      <c r="C4437" s="2">
        <v>4596139</v>
      </c>
    </row>
    <row r="4438" spans="1:3" x14ac:dyDescent="0.25">
      <c r="A4438" s="12">
        <v>12653</v>
      </c>
      <c r="B4438" s="3" t="s">
        <v>4439</v>
      </c>
      <c r="C4438" s="2">
        <v>819098</v>
      </c>
    </row>
    <row r="4439" spans="1:3" x14ac:dyDescent="0.25">
      <c r="A4439" s="12">
        <v>12654</v>
      </c>
      <c r="B4439" s="3" t="s">
        <v>4440</v>
      </c>
      <c r="C4439" s="2">
        <v>3585626</v>
      </c>
    </row>
    <row r="4440" spans="1:3" x14ac:dyDescent="0.25">
      <c r="A4440" s="12">
        <v>12655</v>
      </c>
      <c r="B4440" s="3" t="s">
        <v>4441</v>
      </c>
      <c r="C4440" s="2">
        <v>4006952</v>
      </c>
    </row>
    <row r="4441" spans="1:3" x14ac:dyDescent="0.25">
      <c r="A4441" s="12">
        <v>12656</v>
      </c>
      <c r="B4441" s="3" t="s">
        <v>4442</v>
      </c>
      <c r="C4441" s="2">
        <v>6683198</v>
      </c>
    </row>
    <row r="4442" spans="1:3" x14ac:dyDescent="0.25">
      <c r="A4442" s="12">
        <v>12658</v>
      </c>
      <c r="B4442" s="3" t="s">
        <v>4443</v>
      </c>
      <c r="C4442" s="2">
        <v>2192912</v>
      </c>
    </row>
    <row r="4443" spans="1:3" x14ac:dyDescent="0.25">
      <c r="A4443" s="12">
        <v>12659</v>
      </c>
      <c r="B4443" s="3" t="s">
        <v>4444</v>
      </c>
      <c r="C4443" s="2">
        <v>1712653</v>
      </c>
    </row>
    <row r="4444" spans="1:3" x14ac:dyDescent="0.25">
      <c r="A4444" s="12">
        <v>12660</v>
      </c>
      <c r="B4444" s="3" t="s">
        <v>4445</v>
      </c>
      <c r="C4444" s="2">
        <v>790032</v>
      </c>
    </row>
    <row r="4445" spans="1:3" x14ac:dyDescent="0.25">
      <c r="A4445" s="12">
        <v>12661</v>
      </c>
      <c r="B4445" s="3" t="s">
        <v>4446</v>
      </c>
      <c r="C4445" s="2">
        <v>4889484</v>
      </c>
    </row>
    <row r="4446" spans="1:3" x14ac:dyDescent="0.25">
      <c r="A4446" s="12">
        <v>12663</v>
      </c>
      <c r="B4446" s="3" t="s">
        <v>4447</v>
      </c>
      <c r="C4446" s="2">
        <v>4467667</v>
      </c>
    </row>
    <row r="4447" spans="1:3" x14ac:dyDescent="0.25">
      <c r="A4447" s="12">
        <v>12664</v>
      </c>
      <c r="B4447" s="3" t="s">
        <v>4448</v>
      </c>
      <c r="C4447" s="2">
        <v>1849996</v>
      </c>
    </row>
    <row r="4448" spans="1:3" x14ac:dyDescent="0.25">
      <c r="A4448" s="12">
        <v>12665</v>
      </c>
      <c r="B4448" s="3" t="s">
        <v>4449</v>
      </c>
      <c r="C4448" s="2">
        <v>4871212</v>
      </c>
    </row>
    <row r="4449" spans="1:3" x14ac:dyDescent="0.25">
      <c r="A4449" s="12">
        <v>12666</v>
      </c>
      <c r="B4449" s="3" t="s">
        <v>4450</v>
      </c>
      <c r="C4449" s="2">
        <v>1859120</v>
      </c>
    </row>
    <row r="4450" spans="1:3" x14ac:dyDescent="0.25">
      <c r="A4450" s="12">
        <v>12667</v>
      </c>
      <c r="B4450" s="3" t="s">
        <v>4451</v>
      </c>
      <c r="C4450" s="2">
        <v>2112878</v>
      </c>
    </row>
    <row r="4451" spans="1:3" x14ac:dyDescent="0.25">
      <c r="A4451" s="12">
        <v>12668</v>
      </c>
      <c r="B4451" s="3" t="s">
        <v>4452</v>
      </c>
      <c r="C4451" s="2">
        <v>826015</v>
      </c>
    </row>
    <row r="4452" spans="1:3" x14ac:dyDescent="0.25">
      <c r="A4452" s="12">
        <v>12669</v>
      </c>
      <c r="B4452" s="3" t="s">
        <v>4453</v>
      </c>
      <c r="C4452" s="2">
        <v>5782974</v>
      </c>
    </row>
    <row r="4453" spans="1:3" x14ac:dyDescent="0.25">
      <c r="A4453" s="12">
        <v>12670</v>
      </c>
      <c r="B4453" s="3" t="s">
        <v>4454</v>
      </c>
      <c r="C4453" s="2">
        <v>7082254</v>
      </c>
    </row>
    <row r="4454" spans="1:3" x14ac:dyDescent="0.25">
      <c r="A4454" s="12">
        <v>12671</v>
      </c>
      <c r="B4454" s="3" t="s">
        <v>4455</v>
      </c>
      <c r="C4454" s="2">
        <v>5977418</v>
      </c>
    </row>
    <row r="4455" spans="1:3" x14ac:dyDescent="0.25">
      <c r="A4455" s="12">
        <v>12672</v>
      </c>
      <c r="B4455" s="3" t="s">
        <v>4456</v>
      </c>
      <c r="C4455" s="2">
        <v>4422376</v>
      </c>
    </row>
    <row r="4456" spans="1:3" x14ac:dyDescent="0.25">
      <c r="A4456" s="12">
        <v>12673</v>
      </c>
      <c r="B4456" s="3" t="s">
        <v>4457</v>
      </c>
      <c r="C4456" s="2">
        <v>6042013</v>
      </c>
    </row>
    <row r="4457" spans="1:3" x14ac:dyDescent="0.25">
      <c r="A4457" s="12">
        <v>12674</v>
      </c>
      <c r="B4457" s="3" t="s">
        <v>4458</v>
      </c>
      <c r="C4457" s="2">
        <v>4022758</v>
      </c>
    </row>
    <row r="4458" spans="1:3" x14ac:dyDescent="0.25">
      <c r="A4458" s="12">
        <v>12675</v>
      </c>
      <c r="B4458" s="3" t="s">
        <v>4459</v>
      </c>
      <c r="C4458" s="2">
        <v>2408965</v>
      </c>
    </row>
    <row r="4459" spans="1:3" x14ac:dyDescent="0.25">
      <c r="A4459" s="12">
        <v>12676</v>
      </c>
      <c r="B4459" s="3" t="s">
        <v>4460</v>
      </c>
      <c r="C4459" s="2">
        <v>6288949</v>
      </c>
    </row>
    <row r="4460" spans="1:3" x14ac:dyDescent="0.25">
      <c r="A4460" s="12">
        <v>12678</v>
      </c>
      <c r="B4460" s="3" t="s">
        <v>4461</v>
      </c>
      <c r="C4460" s="2">
        <v>1846163</v>
      </c>
    </row>
    <row r="4461" spans="1:3" x14ac:dyDescent="0.25">
      <c r="A4461" s="12">
        <v>12679</v>
      </c>
      <c r="B4461" s="3" t="s">
        <v>4462</v>
      </c>
      <c r="C4461" s="2">
        <v>6656260</v>
      </c>
    </row>
    <row r="4462" spans="1:3" x14ac:dyDescent="0.25">
      <c r="A4462" s="12">
        <v>12681</v>
      </c>
      <c r="B4462" s="3" t="s">
        <v>4463</v>
      </c>
      <c r="C4462" s="2">
        <v>5000142</v>
      </c>
    </row>
    <row r="4463" spans="1:3" x14ac:dyDescent="0.25">
      <c r="A4463" s="12">
        <v>12682</v>
      </c>
      <c r="B4463" s="3" t="s">
        <v>4464</v>
      </c>
      <c r="C4463" s="2">
        <v>1505495</v>
      </c>
    </row>
    <row r="4464" spans="1:3" x14ac:dyDescent="0.25">
      <c r="A4464" s="12">
        <v>12683</v>
      </c>
      <c r="B4464" s="3" t="s">
        <v>4465</v>
      </c>
      <c r="C4464" s="2">
        <v>5527004</v>
      </c>
    </row>
    <row r="4465" spans="1:3" x14ac:dyDescent="0.25">
      <c r="A4465" s="12">
        <v>12684</v>
      </c>
      <c r="B4465" s="3" t="s">
        <v>4466</v>
      </c>
      <c r="C4465" s="2">
        <v>608541</v>
      </c>
    </row>
    <row r="4466" spans="1:3" x14ac:dyDescent="0.25">
      <c r="A4466" s="12">
        <v>12685</v>
      </c>
      <c r="B4466" s="3" t="s">
        <v>4467</v>
      </c>
      <c r="C4466" s="2">
        <v>5580936</v>
      </c>
    </row>
    <row r="4467" spans="1:3" x14ac:dyDescent="0.25">
      <c r="A4467" s="12">
        <v>12687</v>
      </c>
      <c r="B4467" s="3" t="s">
        <v>4468</v>
      </c>
      <c r="C4467" s="2">
        <v>4221065</v>
      </c>
    </row>
    <row r="4468" spans="1:3" x14ac:dyDescent="0.25">
      <c r="A4468" s="12">
        <v>12688</v>
      </c>
      <c r="B4468" s="3" t="s">
        <v>4469</v>
      </c>
      <c r="C4468" s="2">
        <v>4947694</v>
      </c>
    </row>
    <row r="4469" spans="1:3" x14ac:dyDescent="0.25">
      <c r="A4469" s="12">
        <v>12689</v>
      </c>
      <c r="B4469" s="3" t="s">
        <v>4470</v>
      </c>
      <c r="C4469" s="2">
        <v>1404849</v>
      </c>
    </row>
    <row r="4470" spans="1:3" x14ac:dyDescent="0.25">
      <c r="A4470" s="12">
        <v>12691</v>
      </c>
      <c r="B4470" s="3" t="s">
        <v>4471</v>
      </c>
      <c r="C4470" s="2">
        <v>4846024</v>
      </c>
    </row>
    <row r="4471" spans="1:3" x14ac:dyDescent="0.25">
      <c r="A4471" s="12">
        <v>12692</v>
      </c>
      <c r="B4471" s="3" t="s">
        <v>4472</v>
      </c>
      <c r="C4471" s="2">
        <v>4320741</v>
      </c>
    </row>
    <row r="4472" spans="1:3" x14ac:dyDescent="0.25">
      <c r="A4472" s="12">
        <v>12693</v>
      </c>
      <c r="B4472" s="3" t="s">
        <v>4473</v>
      </c>
      <c r="C4472" s="2">
        <v>5762439</v>
      </c>
    </row>
    <row r="4473" spans="1:3" x14ac:dyDescent="0.25">
      <c r="A4473" s="12">
        <v>12694</v>
      </c>
      <c r="B4473" s="3" t="s">
        <v>4474</v>
      </c>
      <c r="C4473" s="2">
        <v>6099547</v>
      </c>
    </row>
    <row r="4474" spans="1:3" x14ac:dyDescent="0.25">
      <c r="A4474" s="12">
        <v>12695</v>
      </c>
      <c r="B4474" s="3" t="s">
        <v>4475</v>
      </c>
      <c r="C4474" s="2">
        <v>5376370</v>
      </c>
    </row>
    <row r="4475" spans="1:3" x14ac:dyDescent="0.25">
      <c r="A4475" s="12">
        <v>12696</v>
      </c>
      <c r="B4475" s="3" t="s">
        <v>4476</v>
      </c>
      <c r="C4475" s="2">
        <v>1162129</v>
      </c>
    </row>
    <row r="4476" spans="1:3" x14ac:dyDescent="0.25">
      <c r="A4476" s="12">
        <v>12698</v>
      </c>
      <c r="B4476" s="3" t="s">
        <v>4477</v>
      </c>
      <c r="C4476" s="2">
        <v>2997097</v>
      </c>
    </row>
    <row r="4477" spans="1:3" x14ac:dyDescent="0.25">
      <c r="A4477" s="12">
        <v>12699</v>
      </c>
      <c r="B4477" s="3" t="s">
        <v>4478</v>
      </c>
      <c r="C4477" s="2">
        <v>2586611</v>
      </c>
    </row>
    <row r="4478" spans="1:3" x14ac:dyDescent="0.25">
      <c r="A4478" s="12">
        <v>12700</v>
      </c>
      <c r="B4478" s="3" t="s">
        <v>4479</v>
      </c>
      <c r="C4478" s="2">
        <v>1466396</v>
      </c>
    </row>
    <row r="4479" spans="1:3" x14ac:dyDescent="0.25">
      <c r="A4479" s="12">
        <v>12703</v>
      </c>
      <c r="B4479" s="3" t="s">
        <v>4480</v>
      </c>
      <c r="C4479" s="2">
        <v>7202424</v>
      </c>
    </row>
    <row r="4480" spans="1:3" x14ac:dyDescent="0.25">
      <c r="A4480" s="12">
        <v>12704</v>
      </c>
      <c r="B4480" s="3" t="s">
        <v>4481</v>
      </c>
      <c r="C4480" s="2">
        <v>4479182</v>
      </c>
    </row>
    <row r="4481" spans="1:3" x14ac:dyDescent="0.25">
      <c r="A4481" s="12">
        <v>12705</v>
      </c>
      <c r="B4481" s="3" t="s">
        <v>4482</v>
      </c>
      <c r="C4481" s="2">
        <v>6027555</v>
      </c>
    </row>
    <row r="4482" spans="1:3" x14ac:dyDescent="0.25">
      <c r="A4482" s="12">
        <v>12706</v>
      </c>
      <c r="B4482" s="3" t="s">
        <v>4483</v>
      </c>
      <c r="C4482" s="2">
        <v>1778559</v>
      </c>
    </row>
    <row r="4483" spans="1:3" x14ac:dyDescent="0.25">
      <c r="A4483" s="12">
        <v>12709</v>
      </c>
      <c r="B4483" s="3" t="s">
        <v>4484</v>
      </c>
      <c r="C4483" s="2">
        <v>2512802</v>
      </c>
    </row>
    <row r="4484" spans="1:3" x14ac:dyDescent="0.25">
      <c r="A4484" s="12">
        <v>12710</v>
      </c>
      <c r="B4484" s="3" t="s">
        <v>4485</v>
      </c>
      <c r="C4484" s="2">
        <v>4911508</v>
      </c>
    </row>
    <row r="4485" spans="1:3" x14ac:dyDescent="0.25">
      <c r="A4485" s="12">
        <v>12711</v>
      </c>
      <c r="B4485" s="3" t="s">
        <v>4486</v>
      </c>
      <c r="C4485" s="2">
        <v>346978</v>
      </c>
    </row>
    <row r="4486" spans="1:3" x14ac:dyDescent="0.25">
      <c r="A4486" s="12">
        <v>12712</v>
      </c>
      <c r="B4486" s="3" t="s">
        <v>4487</v>
      </c>
      <c r="C4486" s="2">
        <v>6546273</v>
      </c>
    </row>
    <row r="4487" spans="1:3" x14ac:dyDescent="0.25">
      <c r="A4487" s="12">
        <v>12714</v>
      </c>
      <c r="B4487" s="3" t="s">
        <v>4488</v>
      </c>
      <c r="C4487" s="2">
        <v>1601083</v>
      </c>
    </row>
    <row r="4488" spans="1:3" x14ac:dyDescent="0.25">
      <c r="A4488" s="12">
        <v>12715</v>
      </c>
      <c r="B4488" s="3" t="s">
        <v>4489</v>
      </c>
      <c r="C4488" s="2">
        <v>7174283</v>
      </c>
    </row>
    <row r="4489" spans="1:3" x14ac:dyDescent="0.25">
      <c r="A4489" s="12">
        <v>12716</v>
      </c>
      <c r="B4489" s="3" t="s">
        <v>4490</v>
      </c>
      <c r="C4489" s="2">
        <v>3664488</v>
      </c>
    </row>
    <row r="4490" spans="1:3" x14ac:dyDescent="0.25">
      <c r="A4490" s="12">
        <v>12717</v>
      </c>
      <c r="B4490" s="3" t="s">
        <v>4491</v>
      </c>
      <c r="C4490" s="2">
        <v>5110668</v>
      </c>
    </row>
    <row r="4491" spans="1:3" x14ac:dyDescent="0.25">
      <c r="A4491" s="12">
        <v>12718</v>
      </c>
      <c r="B4491" s="3" t="s">
        <v>4492</v>
      </c>
      <c r="C4491" s="2">
        <v>3528801</v>
      </c>
    </row>
    <row r="4492" spans="1:3" x14ac:dyDescent="0.25">
      <c r="A4492" s="12">
        <v>12719</v>
      </c>
      <c r="B4492" s="3" t="s">
        <v>4493</v>
      </c>
      <c r="C4492" s="2">
        <v>4336645</v>
      </c>
    </row>
    <row r="4493" spans="1:3" x14ac:dyDescent="0.25">
      <c r="A4493" s="12">
        <v>12720</v>
      </c>
      <c r="B4493" s="3" t="s">
        <v>4494</v>
      </c>
      <c r="C4493" s="2">
        <v>2443734</v>
      </c>
    </row>
    <row r="4494" spans="1:3" x14ac:dyDescent="0.25">
      <c r="A4494" s="12">
        <v>12721</v>
      </c>
      <c r="B4494" s="3" t="s">
        <v>4495</v>
      </c>
      <c r="C4494" s="2">
        <v>5771758</v>
      </c>
    </row>
    <row r="4495" spans="1:3" x14ac:dyDescent="0.25">
      <c r="A4495" s="12">
        <v>12722</v>
      </c>
      <c r="B4495" s="3" t="s">
        <v>4496</v>
      </c>
      <c r="C4495" s="2">
        <v>5943677</v>
      </c>
    </row>
    <row r="4496" spans="1:3" x14ac:dyDescent="0.25">
      <c r="A4496" s="12">
        <v>12723</v>
      </c>
      <c r="B4496" s="3" t="s">
        <v>4497</v>
      </c>
      <c r="C4496" s="2">
        <v>4932863</v>
      </c>
    </row>
    <row r="4497" spans="1:3" x14ac:dyDescent="0.25">
      <c r="A4497" s="12">
        <v>12724</v>
      </c>
      <c r="B4497" s="3" t="s">
        <v>4498</v>
      </c>
      <c r="C4497" s="2">
        <v>6202522</v>
      </c>
    </row>
    <row r="4498" spans="1:3" x14ac:dyDescent="0.25">
      <c r="A4498" s="12">
        <v>12725</v>
      </c>
      <c r="B4498" s="3" t="s">
        <v>4499</v>
      </c>
      <c r="C4498" s="2">
        <v>6809936</v>
      </c>
    </row>
    <row r="4499" spans="1:3" x14ac:dyDescent="0.25">
      <c r="A4499" s="12">
        <v>12726</v>
      </c>
      <c r="B4499" s="3" t="s">
        <v>4500</v>
      </c>
      <c r="C4499" s="2">
        <v>6922051</v>
      </c>
    </row>
    <row r="4500" spans="1:3" x14ac:dyDescent="0.25">
      <c r="A4500" s="12">
        <v>12727</v>
      </c>
      <c r="B4500" s="3" t="s">
        <v>4501</v>
      </c>
      <c r="C4500" s="2">
        <v>6006841</v>
      </c>
    </row>
    <row r="4501" spans="1:3" x14ac:dyDescent="0.25">
      <c r="A4501" s="12">
        <v>12728</v>
      </c>
      <c r="B4501" s="3" t="s">
        <v>4502</v>
      </c>
      <c r="C4501" s="2">
        <v>561558</v>
      </c>
    </row>
    <row r="4502" spans="1:3" x14ac:dyDescent="0.25">
      <c r="A4502" s="12">
        <v>12729</v>
      </c>
      <c r="B4502" s="3" t="s">
        <v>4503</v>
      </c>
      <c r="C4502" s="2">
        <v>1558657</v>
      </c>
    </row>
    <row r="4503" spans="1:3" x14ac:dyDescent="0.25">
      <c r="A4503" s="12">
        <v>12730</v>
      </c>
      <c r="B4503" s="3" t="s">
        <v>4504</v>
      </c>
      <c r="C4503" s="2">
        <v>5730154</v>
      </c>
    </row>
    <row r="4504" spans="1:3" x14ac:dyDescent="0.25">
      <c r="A4504" s="12">
        <v>12731</v>
      </c>
      <c r="B4504" s="3" t="s">
        <v>4505</v>
      </c>
      <c r="C4504" s="2">
        <v>5349758</v>
      </c>
    </row>
    <row r="4505" spans="1:3" x14ac:dyDescent="0.25">
      <c r="A4505" s="12">
        <v>12732</v>
      </c>
      <c r="B4505" s="3" t="s">
        <v>4506</v>
      </c>
      <c r="C4505" s="2">
        <v>4414770</v>
      </c>
    </row>
    <row r="4506" spans="1:3" x14ac:dyDescent="0.25">
      <c r="A4506" s="12">
        <v>12733</v>
      </c>
      <c r="B4506" s="3" t="s">
        <v>4507</v>
      </c>
      <c r="C4506" s="2">
        <v>6598679</v>
      </c>
    </row>
    <row r="4507" spans="1:3" x14ac:dyDescent="0.25">
      <c r="A4507" s="12">
        <v>12734</v>
      </c>
      <c r="B4507" s="3" t="s">
        <v>4508</v>
      </c>
      <c r="C4507" s="2">
        <v>4795041</v>
      </c>
    </row>
    <row r="4508" spans="1:3" x14ac:dyDescent="0.25">
      <c r="A4508" s="12">
        <v>12738</v>
      </c>
      <c r="B4508" s="3" t="s">
        <v>4509</v>
      </c>
      <c r="C4508" s="2">
        <v>2969420</v>
      </c>
    </row>
    <row r="4509" spans="1:3" x14ac:dyDescent="0.25">
      <c r="A4509" s="12">
        <v>12739</v>
      </c>
      <c r="B4509" s="3" t="s">
        <v>4510</v>
      </c>
      <c r="C4509" s="2">
        <v>5839508</v>
      </c>
    </row>
    <row r="4510" spans="1:3" x14ac:dyDescent="0.25">
      <c r="A4510" s="12">
        <v>12741</v>
      </c>
      <c r="B4510" s="3" t="s">
        <v>4511</v>
      </c>
      <c r="C4510" s="2">
        <v>4280065</v>
      </c>
    </row>
    <row r="4511" spans="1:3" x14ac:dyDescent="0.25">
      <c r="A4511" s="12">
        <v>12742</v>
      </c>
      <c r="B4511" s="3" t="s">
        <v>4512</v>
      </c>
      <c r="C4511" s="2">
        <v>4650848</v>
      </c>
    </row>
    <row r="4512" spans="1:3" x14ac:dyDescent="0.25">
      <c r="A4512" s="12">
        <v>12744</v>
      </c>
      <c r="B4512" s="3" t="s">
        <v>4513</v>
      </c>
      <c r="C4512" s="2">
        <v>4866619</v>
      </c>
    </row>
    <row r="4513" spans="1:3" x14ac:dyDescent="0.25">
      <c r="A4513" s="12">
        <v>12745</v>
      </c>
      <c r="B4513" s="3" t="s">
        <v>4514</v>
      </c>
      <c r="C4513" s="2">
        <v>3468166</v>
      </c>
    </row>
    <row r="4514" spans="1:3" x14ac:dyDescent="0.25">
      <c r="A4514" s="12">
        <v>12746</v>
      </c>
      <c r="B4514" s="3" t="s">
        <v>4515</v>
      </c>
      <c r="C4514" s="2">
        <v>6963108</v>
      </c>
    </row>
    <row r="4515" spans="1:3" x14ac:dyDescent="0.25">
      <c r="A4515" s="12">
        <v>12747</v>
      </c>
      <c r="B4515" s="3" t="s">
        <v>4516</v>
      </c>
      <c r="C4515" s="2">
        <v>3030051</v>
      </c>
    </row>
    <row r="4516" spans="1:3" x14ac:dyDescent="0.25">
      <c r="A4516" s="12">
        <v>12749</v>
      </c>
      <c r="B4516" s="3" t="s">
        <v>4517</v>
      </c>
      <c r="C4516" s="2">
        <v>4557464</v>
      </c>
    </row>
    <row r="4517" spans="1:3" x14ac:dyDescent="0.25">
      <c r="A4517" s="12">
        <v>12750</v>
      </c>
      <c r="B4517" s="3" t="s">
        <v>4518</v>
      </c>
      <c r="C4517" s="2">
        <v>5890407</v>
      </c>
    </row>
    <row r="4518" spans="1:3" x14ac:dyDescent="0.25">
      <c r="A4518" s="12">
        <v>12751</v>
      </c>
      <c r="B4518" s="3" t="s">
        <v>4519</v>
      </c>
      <c r="C4518" s="2">
        <v>6093849</v>
      </c>
    </row>
    <row r="4519" spans="1:3" x14ac:dyDescent="0.25">
      <c r="A4519" s="12">
        <v>12752</v>
      </c>
      <c r="B4519" s="3" t="s">
        <v>4520</v>
      </c>
      <c r="C4519" s="2">
        <v>1843002</v>
      </c>
    </row>
    <row r="4520" spans="1:3" x14ac:dyDescent="0.25">
      <c r="A4520" s="12">
        <v>12753</v>
      </c>
      <c r="B4520" s="3" t="s">
        <v>4521</v>
      </c>
      <c r="C4520" s="2">
        <v>2164201</v>
      </c>
    </row>
    <row r="4521" spans="1:3" x14ac:dyDescent="0.25">
      <c r="A4521" s="12">
        <v>12754</v>
      </c>
      <c r="B4521" s="3" t="s">
        <v>4522</v>
      </c>
      <c r="C4521" s="2">
        <v>5844307</v>
      </c>
    </row>
    <row r="4522" spans="1:3" x14ac:dyDescent="0.25">
      <c r="A4522" s="12">
        <v>12755</v>
      </c>
      <c r="B4522" s="3" t="s">
        <v>4523</v>
      </c>
      <c r="C4522" s="2">
        <v>993289</v>
      </c>
    </row>
    <row r="4523" spans="1:3" x14ac:dyDescent="0.25">
      <c r="A4523" s="12">
        <v>12757</v>
      </c>
      <c r="B4523" s="3" t="s">
        <v>4524</v>
      </c>
      <c r="C4523" s="2">
        <v>4976743</v>
      </c>
    </row>
    <row r="4524" spans="1:3" x14ac:dyDescent="0.25">
      <c r="A4524" s="12">
        <v>12758</v>
      </c>
      <c r="B4524" s="3" t="s">
        <v>4525</v>
      </c>
      <c r="C4524" s="2">
        <v>5499193</v>
      </c>
    </row>
    <row r="4525" spans="1:3" x14ac:dyDescent="0.25">
      <c r="A4525" s="12">
        <v>12759</v>
      </c>
      <c r="B4525" s="3" t="s">
        <v>4526</v>
      </c>
      <c r="C4525" s="2">
        <v>4854012</v>
      </c>
    </row>
    <row r="4526" spans="1:3" x14ac:dyDescent="0.25">
      <c r="A4526" s="12">
        <v>12760</v>
      </c>
      <c r="B4526" s="3" t="s">
        <v>4527</v>
      </c>
      <c r="C4526" s="2">
        <v>2997491</v>
      </c>
    </row>
    <row r="4527" spans="1:3" x14ac:dyDescent="0.25">
      <c r="A4527" s="12">
        <v>12761</v>
      </c>
      <c r="B4527" s="3" t="s">
        <v>4528</v>
      </c>
      <c r="C4527" s="2">
        <v>2043219</v>
      </c>
    </row>
    <row r="4528" spans="1:3" x14ac:dyDescent="0.25">
      <c r="A4528" s="12">
        <v>12762</v>
      </c>
      <c r="B4528" s="3" t="s">
        <v>4529</v>
      </c>
      <c r="C4528" s="2">
        <v>5354815</v>
      </c>
    </row>
    <row r="4529" spans="1:3" x14ac:dyDescent="0.25">
      <c r="A4529" s="12">
        <v>12764</v>
      </c>
      <c r="B4529" s="3" t="s">
        <v>4530</v>
      </c>
      <c r="C4529" s="2">
        <v>4665731</v>
      </c>
    </row>
    <row r="4530" spans="1:3" x14ac:dyDescent="0.25">
      <c r="A4530" s="12">
        <v>12765</v>
      </c>
      <c r="B4530" s="3" t="s">
        <v>4531</v>
      </c>
      <c r="C4530" s="2">
        <v>3809765</v>
      </c>
    </row>
    <row r="4531" spans="1:3" x14ac:dyDescent="0.25">
      <c r="A4531" s="12">
        <v>12766</v>
      </c>
      <c r="B4531" s="3" t="s">
        <v>4532</v>
      </c>
      <c r="C4531" s="2">
        <v>4162960</v>
      </c>
    </row>
    <row r="4532" spans="1:3" x14ac:dyDescent="0.25">
      <c r="A4532" s="12">
        <v>12767</v>
      </c>
      <c r="B4532" s="3" t="s">
        <v>4533</v>
      </c>
      <c r="C4532" s="2">
        <v>4259693</v>
      </c>
    </row>
    <row r="4533" spans="1:3" x14ac:dyDescent="0.25">
      <c r="A4533" s="12">
        <v>12768</v>
      </c>
      <c r="B4533" s="3" t="s">
        <v>4534</v>
      </c>
      <c r="C4533" s="2">
        <v>2040210</v>
      </c>
    </row>
    <row r="4534" spans="1:3" x14ac:dyDescent="0.25">
      <c r="A4534" s="12">
        <v>12770</v>
      </c>
      <c r="B4534" s="3" t="s">
        <v>4535</v>
      </c>
      <c r="C4534" s="2">
        <v>5420654</v>
      </c>
    </row>
    <row r="4535" spans="1:3" x14ac:dyDescent="0.25">
      <c r="A4535" s="12">
        <v>12771</v>
      </c>
      <c r="B4535" s="3" t="s">
        <v>4536</v>
      </c>
      <c r="C4535" s="2">
        <v>3508942</v>
      </c>
    </row>
    <row r="4536" spans="1:3" x14ac:dyDescent="0.25">
      <c r="A4536" s="12">
        <v>12772</v>
      </c>
      <c r="B4536" s="3" t="s">
        <v>4537</v>
      </c>
      <c r="C4536" s="2">
        <v>4009511</v>
      </c>
    </row>
    <row r="4537" spans="1:3" x14ac:dyDescent="0.25">
      <c r="A4537" s="12">
        <v>12773</v>
      </c>
      <c r="B4537" s="3" t="s">
        <v>4538</v>
      </c>
      <c r="C4537" s="2">
        <v>4644766</v>
      </c>
    </row>
    <row r="4538" spans="1:3" x14ac:dyDescent="0.25">
      <c r="A4538" s="12">
        <v>12775</v>
      </c>
      <c r="B4538" s="3" t="s">
        <v>4539</v>
      </c>
      <c r="C4538" s="2">
        <v>2915948</v>
      </c>
    </row>
    <row r="4539" spans="1:3" x14ac:dyDescent="0.25">
      <c r="A4539" s="12">
        <v>12776</v>
      </c>
      <c r="B4539" s="3" t="s">
        <v>4540</v>
      </c>
      <c r="C4539" s="2">
        <v>5124480</v>
      </c>
    </row>
    <row r="4540" spans="1:3" x14ac:dyDescent="0.25">
      <c r="A4540" s="12">
        <v>12777</v>
      </c>
      <c r="B4540" s="3" t="s">
        <v>4541</v>
      </c>
      <c r="C4540" s="2">
        <v>4907413</v>
      </c>
    </row>
    <row r="4541" spans="1:3" x14ac:dyDescent="0.25">
      <c r="A4541" s="12">
        <v>12778</v>
      </c>
      <c r="B4541" s="3" t="s">
        <v>4542</v>
      </c>
      <c r="C4541" s="2">
        <v>5634161</v>
      </c>
    </row>
    <row r="4542" spans="1:3" x14ac:dyDescent="0.25">
      <c r="A4542" s="12">
        <v>12780</v>
      </c>
      <c r="B4542" s="3" t="s">
        <v>4543</v>
      </c>
      <c r="C4542" s="2">
        <v>6970957</v>
      </c>
    </row>
    <row r="4543" spans="1:3" x14ac:dyDescent="0.25">
      <c r="A4543" s="12">
        <v>12781</v>
      </c>
      <c r="B4543" s="3" t="s">
        <v>4544</v>
      </c>
      <c r="C4543" s="2">
        <v>4612668</v>
      </c>
    </row>
    <row r="4544" spans="1:3" x14ac:dyDescent="0.25">
      <c r="A4544" s="12">
        <v>12782</v>
      </c>
      <c r="B4544" s="3" t="s">
        <v>4545</v>
      </c>
      <c r="C4544" s="2">
        <v>6005888</v>
      </c>
    </row>
    <row r="4545" spans="1:3" x14ac:dyDescent="0.25">
      <c r="A4545" s="12">
        <v>12784</v>
      </c>
      <c r="B4545" s="3" t="s">
        <v>4546</v>
      </c>
      <c r="C4545" s="2">
        <v>5829312</v>
      </c>
    </row>
    <row r="4546" spans="1:3" x14ac:dyDescent="0.25">
      <c r="A4546" s="12">
        <v>12786</v>
      </c>
      <c r="B4546" s="3" t="s">
        <v>4547</v>
      </c>
      <c r="C4546" s="2">
        <v>7753118</v>
      </c>
    </row>
    <row r="4547" spans="1:3" x14ac:dyDescent="0.25">
      <c r="A4547" s="12">
        <v>12787</v>
      </c>
      <c r="B4547" s="3" t="s">
        <v>4548</v>
      </c>
      <c r="C4547" s="2">
        <v>7479763</v>
      </c>
    </row>
    <row r="4548" spans="1:3" x14ac:dyDescent="0.25">
      <c r="A4548" s="12">
        <v>12788</v>
      </c>
      <c r="B4548" s="3" t="s">
        <v>4549</v>
      </c>
      <c r="C4548" s="2">
        <v>7829152</v>
      </c>
    </row>
    <row r="4549" spans="1:3" x14ac:dyDescent="0.25">
      <c r="A4549" s="12">
        <v>12789</v>
      </c>
      <c r="B4549" s="3" t="s">
        <v>4550</v>
      </c>
      <c r="C4549" s="2">
        <v>5390089</v>
      </c>
    </row>
    <row r="4550" spans="1:3" x14ac:dyDescent="0.25">
      <c r="A4550" s="12">
        <v>12790</v>
      </c>
      <c r="B4550" s="3" t="s">
        <v>4551</v>
      </c>
      <c r="C4550" s="2">
        <v>5018104</v>
      </c>
    </row>
    <row r="4551" spans="1:3" x14ac:dyDescent="0.25">
      <c r="A4551" s="12">
        <v>12792</v>
      </c>
      <c r="B4551" s="3" t="s">
        <v>4552</v>
      </c>
      <c r="C4551" s="2">
        <v>3930880</v>
      </c>
    </row>
    <row r="4552" spans="1:3" x14ac:dyDescent="0.25">
      <c r="A4552" s="12">
        <v>12793</v>
      </c>
      <c r="B4552" s="3" t="s">
        <v>4553</v>
      </c>
      <c r="C4552" s="2">
        <v>1231003</v>
      </c>
    </row>
    <row r="4553" spans="1:3" x14ac:dyDescent="0.25">
      <c r="A4553" s="12">
        <v>12795</v>
      </c>
      <c r="B4553" s="3" t="s">
        <v>4554</v>
      </c>
      <c r="C4553" s="2">
        <v>6527517</v>
      </c>
    </row>
    <row r="4554" spans="1:3" x14ac:dyDescent="0.25">
      <c r="A4554" s="12">
        <v>12797</v>
      </c>
      <c r="B4554" s="3" t="s">
        <v>4555</v>
      </c>
      <c r="C4554" s="2">
        <v>5082682</v>
      </c>
    </row>
    <row r="4555" spans="1:3" x14ac:dyDescent="0.25">
      <c r="A4555" s="12">
        <v>12798</v>
      </c>
      <c r="B4555" s="3" t="s">
        <v>4556</v>
      </c>
      <c r="C4555" s="2">
        <v>5725817</v>
      </c>
    </row>
    <row r="4556" spans="1:3" x14ac:dyDescent="0.25">
      <c r="A4556" s="12">
        <v>12800</v>
      </c>
      <c r="B4556" s="3" t="s">
        <v>4557</v>
      </c>
      <c r="C4556" s="2">
        <v>7790848</v>
      </c>
    </row>
    <row r="4557" spans="1:3" x14ac:dyDescent="0.25">
      <c r="A4557" s="12">
        <v>12802</v>
      </c>
      <c r="B4557" s="3" t="s">
        <v>4558</v>
      </c>
      <c r="C4557" s="2">
        <v>5314835</v>
      </c>
    </row>
    <row r="4558" spans="1:3" x14ac:dyDescent="0.25">
      <c r="A4558" s="12">
        <v>12803</v>
      </c>
      <c r="B4558" s="3" t="s">
        <v>4559</v>
      </c>
      <c r="C4558" s="2">
        <v>7117364</v>
      </c>
    </row>
    <row r="4559" spans="1:3" x14ac:dyDescent="0.25">
      <c r="A4559" s="12">
        <v>12804</v>
      </c>
      <c r="B4559" s="3" t="s">
        <v>4560</v>
      </c>
      <c r="C4559" s="2">
        <v>6876594</v>
      </c>
    </row>
    <row r="4560" spans="1:3" x14ac:dyDescent="0.25">
      <c r="A4560" s="12">
        <v>12805</v>
      </c>
      <c r="B4560" s="3" t="s">
        <v>4561</v>
      </c>
      <c r="C4560" s="2">
        <v>7394751</v>
      </c>
    </row>
    <row r="4561" spans="1:3" x14ac:dyDescent="0.25">
      <c r="A4561" s="12">
        <v>12806</v>
      </c>
      <c r="B4561" s="3" t="s">
        <v>4562</v>
      </c>
      <c r="C4561" s="2">
        <v>7372906</v>
      </c>
    </row>
    <row r="4562" spans="1:3" x14ac:dyDescent="0.25">
      <c r="A4562" s="12">
        <v>12807</v>
      </c>
      <c r="B4562" s="3" t="s">
        <v>4563</v>
      </c>
      <c r="C4562" s="2">
        <v>6918673</v>
      </c>
    </row>
    <row r="4563" spans="1:3" x14ac:dyDescent="0.25">
      <c r="A4563" s="12">
        <v>12808</v>
      </c>
      <c r="B4563" s="3" t="s">
        <v>4564</v>
      </c>
      <c r="C4563" s="2">
        <v>6188468</v>
      </c>
    </row>
    <row r="4564" spans="1:3" x14ac:dyDescent="0.25">
      <c r="A4564" s="12">
        <v>12809</v>
      </c>
      <c r="B4564" s="3" t="s">
        <v>4565</v>
      </c>
      <c r="C4564" s="2">
        <v>4019542</v>
      </c>
    </row>
    <row r="4565" spans="1:3" x14ac:dyDescent="0.25">
      <c r="A4565" s="12">
        <v>12810</v>
      </c>
      <c r="B4565" s="3" t="s">
        <v>4566</v>
      </c>
      <c r="C4565" s="2">
        <v>5778516</v>
      </c>
    </row>
    <row r="4566" spans="1:3" x14ac:dyDescent="0.25">
      <c r="A4566" s="12">
        <v>12811</v>
      </c>
      <c r="B4566" s="3" t="s">
        <v>4567</v>
      </c>
      <c r="C4566" s="2">
        <v>496136</v>
      </c>
    </row>
    <row r="4567" spans="1:3" x14ac:dyDescent="0.25">
      <c r="A4567" s="12">
        <v>12812</v>
      </c>
      <c r="B4567" s="3" t="s">
        <v>4568</v>
      </c>
      <c r="C4567" s="2">
        <v>5607492</v>
      </c>
    </row>
    <row r="4568" spans="1:3" x14ac:dyDescent="0.25">
      <c r="A4568" s="12">
        <v>12813</v>
      </c>
      <c r="B4568" s="3" t="s">
        <v>4569</v>
      </c>
      <c r="C4568" s="2">
        <v>6594703</v>
      </c>
    </row>
    <row r="4569" spans="1:3" x14ac:dyDescent="0.25">
      <c r="A4569" s="12">
        <v>12814</v>
      </c>
      <c r="B4569" s="3" t="s">
        <v>4570</v>
      </c>
      <c r="C4569" s="2">
        <v>3663140</v>
      </c>
    </row>
    <row r="4570" spans="1:3" x14ac:dyDescent="0.25">
      <c r="A4570" s="12">
        <v>12816</v>
      </c>
      <c r="B4570" s="3" t="s">
        <v>4571</v>
      </c>
      <c r="C4570" s="2">
        <v>4829254</v>
      </c>
    </row>
    <row r="4571" spans="1:3" x14ac:dyDescent="0.25">
      <c r="A4571" s="12">
        <v>12817</v>
      </c>
      <c r="B4571" s="3" t="s">
        <v>4572</v>
      </c>
      <c r="C4571" s="2">
        <v>4977568</v>
      </c>
    </row>
    <row r="4572" spans="1:3" x14ac:dyDescent="0.25">
      <c r="A4572" s="12">
        <v>12818</v>
      </c>
      <c r="B4572" s="3" t="s">
        <v>4573</v>
      </c>
      <c r="C4572" s="2">
        <v>4465758</v>
      </c>
    </row>
    <row r="4573" spans="1:3" x14ac:dyDescent="0.25">
      <c r="A4573" s="12">
        <v>12819</v>
      </c>
      <c r="B4573" s="3" t="s">
        <v>4574</v>
      </c>
      <c r="C4573" s="2">
        <v>4678063</v>
      </c>
    </row>
    <row r="4574" spans="1:3" x14ac:dyDescent="0.25">
      <c r="A4574" s="12">
        <v>12820</v>
      </c>
      <c r="B4574" s="3" t="s">
        <v>4575</v>
      </c>
      <c r="C4574" s="2">
        <v>3555149</v>
      </c>
    </row>
    <row r="4575" spans="1:3" x14ac:dyDescent="0.25">
      <c r="A4575" s="12">
        <v>12821</v>
      </c>
      <c r="B4575" s="3" t="s">
        <v>4576</v>
      </c>
      <c r="C4575" s="2">
        <v>5750971</v>
      </c>
    </row>
    <row r="4576" spans="1:3" x14ac:dyDescent="0.25">
      <c r="A4576" s="12">
        <v>12822</v>
      </c>
      <c r="B4576" s="3" t="s">
        <v>4577</v>
      </c>
      <c r="C4576" s="2">
        <v>7369222</v>
      </c>
    </row>
    <row r="4577" spans="1:3" x14ac:dyDescent="0.25">
      <c r="A4577" s="12">
        <v>12823</v>
      </c>
      <c r="B4577" s="3" t="s">
        <v>4578</v>
      </c>
      <c r="C4577" s="2">
        <v>5118446</v>
      </c>
    </row>
    <row r="4578" spans="1:3" x14ac:dyDescent="0.25">
      <c r="A4578" s="12">
        <v>12824</v>
      </c>
      <c r="B4578" s="3" t="s">
        <v>4579</v>
      </c>
      <c r="C4578" s="2">
        <v>2411318</v>
      </c>
    </row>
    <row r="4579" spans="1:3" x14ac:dyDescent="0.25">
      <c r="A4579" s="12">
        <v>12827</v>
      </c>
      <c r="B4579" s="3" t="s">
        <v>4580</v>
      </c>
      <c r="C4579" s="2">
        <v>4480995</v>
      </c>
    </row>
    <row r="4580" spans="1:3" x14ac:dyDescent="0.25">
      <c r="A4580" s="12">
        <v>12828</v>
      </c>
      <c r="B4580" s="3" t="s">
        <v>4581</v>
      </c>
      <c r="C4580" s="2">
        <v>1149214</v>
      </c>
    </row>
    <row r="4581" spans="1:3" x14ac:dyDescent="0.25">
      <c r="A4581" s="12">
        <v>12829</v>
      </c>
      <c r="B4581" s="3" t="s">
        <v>4582</v>
      </c>
      <c r="C4581" s="2">
        <v>3189561</v>
      </c>
    </row>
    <row r="4582" spans="1:3" x14ac:dyDescent="0.25">
      <c r="A4582" s="12">
        <v>12830</v>
      </c>
      <c r="B4582" s="3" t="s">
        <v>4583</v>
      </c>
      <c r="C4582" s="2">
        <v>5755010</v>
      </c>
    </row>
    <row r="4583" spans="1:3" x14ac:dyDescent="0.25">
      <c r="A4583" s="12">
        <v>12832</v>
      </c>
      <c r="B4583" s="3" t="s">
        <v>4584</v>
      </c>
      <c r="C4583" s="2">
        <v>5607811</v>
      </c>
    </row>
    <row r="4584" spans="1:3" x14ac:dyDescent="0.25">
      <c r="A4584" s="12">
        <v>12833</v>
      </c>
      <c r="B4584" s="3" t="s">
        <v>4585</v>
      </c>
      <c r="C4584" s="2">
        <v>3803821</v>
      </c>
    </row>
    <row r="4585" spans="1:3" x14ac:dyDescent="0.25">
      <c r="A4585" s="12">
        <v>12835</v>
      </c>
      <c r="B4585" s="3" t="s">
        <v>4586</v>
      </c>
      <c r="C4585" s="2">
        <v>3033335</v>
      </c>
    </row>
    <row r="4586" spans="1:3" x14ac:dyDescent="0.25">
      <c r="A4586" s="12">
        <v>12836</v>
      </c>
      <c r="B4586" s="3" t="s">
        <v>4587</v>
      </c>
      <c r="C4586" s="2">
        <v>5787725</v>
      </c>
    </row>
    <row r="4587" spans="1:3" x14ac:dyDescent="0.25">
      <c r="A4587" s="12">
        <v>12838</v>
      </c>
      <c r="B4587" s="3" t="s">
        <v>4588</v>
      </c>
      <c r="C4587" s="2">
        <v>7335273</v>
      </c>
    </row>
    <row r="4588" spans="1:3" x14ac:dyDescent="0.25">
      <c r="A4588" s="12">
        <v>12839</v>
      </c>
      <c r="B4588" s="3" t="s">
        <v>4589</v>
      </c>
      <c r="C4588" s="2">
        <v>4657297</v>
      </c>
    </row>
    <row r="4589" spans="1:3" x14ac:dyDescent="0.25">
      <c r="A4589" s="12">
        <v>12840</v>
      </c>
      <c r="B4589" s="3" t="s">
        <v>4590</v>
      </c>
      <c r="C4589" s="2">
        <v>5743465</v>
      </c>
    </row>
    <row r="4590" spans="1:3" x14ac:dyDescent="0.25">
      <c r="A4590" s="12">
        <v>12842</v>
      </c>
      <c r="B4590" s="3" t="s">
        <v>4591</v>
      </c>
      <c r="C4590" s="2">
        <v>7662382</v>
      </c>
    </row>
    <row r="4591" spans="1:3" x14ac:dyDescent="0.25">
      <c r="A4591" s="12">
        <v>12843</v>
      </c>
      <c r="B4591" s="3" t="s">
        <v>4592</v>
      </c>
      <c r="C4591" s="2">
        <v>6033505</v>
      </c>
    </row>
    <row r="4592" spans="1:3" x14ac:dyDescent="0.25">
      <c r="A4592" s="12">
        <v>12844</v>
      </c>
      <c r="B4592" s="3" t="s">
        <v>4593</v>
      </c>
      <c r="C4592" s="2">
        <v>2671745</v>
      </c>
    </row>
    <row r="4593" spans="1:3" x14ac:dyDescent="0.25">
      <c r="A4593" s="12">
        <v>12845</v>
      </c>
      <c r="B4593" s="3" t="s">
        <v>4594</v>
      </c>
      <c r="C4593" s="2">
        <v>4358251</v>
      </c>
    </row>
    <row r="4594" spans="1:3" x14ac:dyDescent="0.25">
      <c r="A4594" s="12">
        <v>12846</v>
      </c>
      <c r="B4594" s="3" t="s">
        <v>4595</v>
      </c>
      <c r="C4594" s="2">
        <v>4671201</v>
      </c>
    </row>
    <row r="4595" spans="1:3" x14ac:dyDescent="0.25">
      <c r="A4595" s="12">
        <v>12847</v>
      </c>
      <c r="B4595" s="3" t="s">
        <v>4596</v>
      </c>
      <c r="C4595" s="2">
        <v>3560074</v>
      </c>
    </row>
    <row r="4596" spans="1:3" x14ac:dyDescent="0.25">
      <c r="A4596" s="12">
        <v>12848</v>
      </c>
      <c r="B4596" s="3" t="s">
        <v>4597</v>
      </c>
      <c r="C4596" s="2">
        <v>6041077</v>
      </c>
    </row>
    <row r="4597" spans="1:3" x14ac:dyDescent="0.25">
      <c r="A4597" s="12">
        <v>12849</v>
      </c>
      <c r="B4597" s="3" t="s">
        <v>4598</v>
      </c>
      <c r="C4597" s="2">
        <v>3844192</v>
      </c>
    </row>
    <row r="4598" spans="1:3" x14ac:dyDescent="0.25">
      <c r="A4598" s="12">
        <v>12850</v>
      </c>
      <c r="B4598" s="3" t="s">
        <v>4599</v>
      </c>
      <c r="C4598" s="2">
        <v>6074790</v>
      </c>
    </row>
    <row r="4599" spans="1:3" x14ac:dyDescent="0.25">
      <c r="A4599" s="12">
        <v>12851</v>
      </c>
      <c r="B4599" s="3" t="s">
        <v>4600</v>
      </c>
      <c r="C4599" s="2">
        <v>2327080</v>
      </c>
    </row>
    <row r="4600" spans="1:3" x14ac:dyDescent="0.25">
      <c r="A4600" s="12">
        <v>12852</v>
      </c>
      <c r="B4600" s="3" t="s">
        <v>4601</v>
      </c>
      <c r="C4600" s="2">
        <v>6176917</v>
      </c>
    </row>
    <row r="4601" spans="1:3" x14ac:dyDescent="0.25">
      <c r="A4601" s="12">
        <v>12856</v>
      </c>
      <c r="B4601" s="3" t="s">
        <v>4602</v>
      </c>
      <c r="C4601" s="2">
        <v>1054852</v>
      </c>
    </row>
    <row r="4602" spans="1:3" x14ac:dyDescent="0.25">
      <c r="A4602" s="12">
        <v>12857</v>
      </c>
      <c r="B4602" s="3" t="s">
        <v>4603</v>
      </c>
      <c r="C4602" s="2">
        <v>4926465</v>
      </c>
    </row>
    <row r="4603" spans="1:3" x14ac:dyDescent="0.25">
      <c r="A4603" s="12">
        <v>12858</v>
      </c>
      <c r="B4603" s="3" t="s">
        <v>4604</v>
      </c>
      <c r="C4603" s="2">
        <v>1266275</v>
      </c>
    </row>
    <row r="4604" spans="1:3" x14ac:dyDescent="0.25">
      <c r="A4604" s="12">
        <v>12859</v>
      </c>
      <c r="B4604" s="3" t="s">
        <v>4605</v>
      </c>
      <c r="C4604" s="2">
        <v>4586837</v>
      </c>
    </row>
    <row r="4605" spans="1:3" x14ac:dyDescent="0.25">
      <c r="A4605" s="12">
        <v>12860</v>
      </c>
      <c r="B4605" s="3" t="s">
        <v>4606</v>
      </c>
      <c r="C4605" s="2">
        <v>6779398</v>
      </c>
    </row>
    <row r="4606" spans="1:3" x14ac:dyDescent="0.25">
      <c r="A4606" s="12">
        <v>12861</v>
      </c>
      <c r="B4606" s="3" t="s">
        <v>4607</v>
      </c>
      <c r="C4606" s="2">
        <v>8658411</v>
      </c>
    </row>
    <row r="4607" spans="1:3" x14ac:dyDescent="0.25">
      <c r="A4607" s="12">
        <v>12862</v>
      </c>
      <c r="B4607" s="3" t="s">
        <v>4608</v>
      </c>
      <c r="C4607" s="2">
        <v>798692</v>
      </c>
    </row>
    <row r="4608" spans="1:3" x14ac:dyDescent="0.25">
      <c r="A4608" s="12">
        <v>12863</v>
      </c>
      <c r="B4608" s="3" t="s">
        <v>4609</v>
      </c>
      <c r="C4608" s="2">
        <v>5052305</v>
      </c>
    </row>
    <row r="4609" spans="1:3" x14ac:dyDescent="0.25">
      <c r="A4609" s="12">
        <v>12864</v>
      </c>
      <c r="B4609" s="3" t="s">
        <v>4610</v>
      </c>
      <c r="C4609" s="2">
        <v>3454649</v>
      </c>
    </row>
    <row r="4610" spans="1:3" x14ac:dyDescent="0.25">
      <c r="A4610" s="12">
        <v>12865</v>
      </c>
      <c r="B4610" s="3" t="s">
        <v>4611</v>
      </c>
      <c r="C4610" s="2">
        <v>385863</v>
      </c>
    </row>
    <row r="4611" spans="1:3" x14ac:dyDescent="0.25">
      <c r="A4611" s="12">
        <v>12866</v>
      </c>
      <c r="B4611" s="3" t="s">
        <v>4612</v>
      </c>
      <c r="C4611" s="2">
        <v>2582842</v>
      </c>
    </row>
    <row r="4612" spans="1:3" x14ac:dyDescent="0.25">
      <c r="A4612" s="12">
        <v>12868</v>
      </c>
      <c r="B4612" s="3" t="s">
        <v>4613</v>
      </c>
      <c r="C4612" s="2">
        <v>1677292</v>
      </c>
    </row>
    <row r="4613" spans="1:3" x14ac:dyDescent="0.25">
      <c r="A4613" s="12">
        <v>12869</v>
      </c>
      <c r="B4613" s="3" t="s">
        <v>4614</v>
      </c>
      <c r="C4613" s="2">
        <v>2048352</v>
      </c>
    </row>
    <row r="4614" spans="1:3" x14ac:dyDescent="0.25">
      <c r="A4614" s="12">
        <v>12870</v>
      </c>
      <c r="B4614" s="3" t="s">
        <v>4615</v>
      </c>
      <c r="C4614" s="2">
        <v>3975865</v>
      </c>
    </row>
    <row r="4615" spans="1:3" x14ac:dyDescent="0.25">
      <c r="A4615" s="12">
        <v>12871</v>
      </c>
      <c r="B4615" s="3" t="s">
        <v>4616</v>
      </c>
      <c r="C4615" s="2">
        <v>4257263</v>
      </c>
    </row>
    <row r="4616" spans="1:3" x14ac:dyDescent="0.25">
      <c r="A4616" s="12">
        <v>12872</v>
      </c>
      <c r="B4616" s="3" t="s">
        <v>4617</v>
      </c>
      <c r="C4616" s="2">
        <v>2299401</v>
      </c>
    </row>
    <row r="4617" spans="1:3" x14ac:dyDescent="0.25">
      <c r="A4617" s="12">
        <v>12873</v>
      </c>
      <c r="B4617" s="3" t="s">
        <v>4618</v>
      </c>
      <c r="C4617" s="2">
        <v>6195350</v>
      </c>
    </row>
    <row r="4618" spans="1:3" x14ac:dyDescent="0.25">
      <c r="A4618" s="12">
        <v>12874</v>
      </c>
      <c r="B4618" s="3" t="s">
        <v>4619</v>
      </c>
      <c r="C4618" s="2">
        <v>5963842</v>
      </c>
    </row>
    <row r="4619" spans="1:3" x14ac:dyDescent="0.25">
      <c r="A4619" s="12">
        <v>12877</v>
      </c>
      <c r="B4619" s="3" t="s">
        <v>4620</v>
      </c>
      <c r="C4619" s="2">
        <v>7617391</v>
      </c>
    </row>
    <row r="4620" spans="1:3" x14ac:dyDescent="0.25">
      <c r="A4620" s="12">
        <v>12878</v>
      </c>
      <c r="B4620" s="3" t="s">
        <v>4621</v>
      </c>
      <c r="C4620" s="2">
        <v>4009206</v>
      </c>
    </row>
    <row r="4621" spans="1:3" x14ac:dyDescent="0.25">
      <c r="A4621" s="12">
        <v>12880</v>
      </c>
      <c r="B4621" s="3" t="s">
        <v>4622</v>
      </c>
      <c r="C4621" s="2">
        <v>1170994</v>
      </c>
    </row>
    <row r="4622" spans="1:3" x14ac:dyDescent="0.25">
      <c r="A4622" s="12">
        <v>12881</v>
      </c>
      <c r="B4622" s="3" t="s">
        <v>4623</v>
      </c>
      <c r="C4622" s="2">
        <v>3700999</v>
      </c>
    </row>
    <row r="4623" spans="1:3" x14ac:dyDescent="0.25">
      <c r="A4623" s="12">
        <v>12883</v>
      </c>
      <c r="B4623" s="3" t="s">
        <v>4624</v>
      </c>
      <c r="C4623" s="2">
        <v>3450462</v>
      </c>
    </row>
    <row r="4624" spans="1:3" x14ac:dyDescent="0.25">
      <c r="A4624" s="12">
        <v>12884</v>
      </c>
      <c r="B4624" s="3" t="s">
        <v>4625</v>
      </c>
      <c r="C4624" s="2">
        <v>6311332</v>
      </c>
    </row>
    <row r="4625" spans="1:3" x14ac:dyDescent="0.25">
      <c r="A4625" s="12">
        <v>12886</v>
      </c>
      <c r="B4625" s="3" t="s">
        <v>4626</v>
      </c>
      <c r="C4625" s="2">
        <v>5705307</v>
      </c>
    </row>
    <row r="4626" spans="1:3" x14ac:dyDescent="0.25">
      <c r="A4626" s="12">
        <v>12887</v>
      </c>
      <c r="B4626" s="3" t="s">
        <v>4627</v>
      </c>
      <c r="C4626" s="2">
        <v>4107320</v>
      </c>
    </row>
    <row r="4627" spans="1:3" x14ac:dyDescent="0.25">
      <c r="A4627" s="12">
        <v>12888</v>
      </c>
      <c r="B4627" s="3" t="s">
        <v>4628</v>
      </c>
      <c r="C4627" s="2">
        <v>5372846</v>
      </c>
    </row>
    <row r="4628" spans="1:3" x14ac:dyDescent="0.25">
      <c r="A4628" s="12">
        <v>12889</v>
      </c>
      <c r="B4628" s="3" t="s">
        <v>4629</v>
      </c>
      <c r="C4628" s="2">
        <v>7633966</v>
      </c>
    </row>
    <row r="4629" spans="1:3" x14ac:dyDescent="0.25">
      <c r="A4629" s="12">
        <v>12891</v>
      </c>
      <c r="B4629" s="3" t="s">
        <v>4630</v>
      </c>
      <c r="C4629" s="2">
        <v>8151671</v>
      </c>
    </row>
    <row r="4630" spans="1:3" x14ac:dyDescent="0.25">
      <c r="A4630" s="12">
        <v>12892</v>
      </c>
      <c r="B4630" s="3" t="s">
        <v>4631</v>
      </c>
      <c r="C4630" s="2">
        <v>7193117</v>
      </c>
    </row>
    <row r="4631" spans="1:3" x14ac:dyDescent="0.25">
      <c r="A4631" s="12">
        <v>12893</v>
      </c>
      <c r="B4631" s="3" t="s">
        <v>4632</v>
      </c>
      <c r="C4631" s="2">
        <v>5458813</v>
      </c>
    </row>
    <row r="4632" spans="1:3" x14ac:dyDescent="0.25">
      <c r="A4632" s="12">
        <v>12894</v>
      </c>
      <c r="B4632" s="3" t="s">
        <v>4633</v>
      </c>
      <c r="C4632" s="2">
        <v>2859922</v>
      </c>
    </row>
    <row r="4633" spans="1:3" x14ac:dyDescent="0.25">
      <c r="A4633" s="12">
        <v>12895</v>
      </c>
      <c r="B4633" s="3" t="s">
        <v>4634</v>
      </c>
      <c r="C4633" s="2">
        <v>6913157</v>
      </c>
    </row>
    <row r="4634" spans="1:3" x14ac:dyDescent="0.25">
      <c r="A4634" s="12">
        <v>12896</v>
      </c>
      <c r="B4634" s="3" t="s">
        <v>4635</v>
      </c>
      <c r="C4634" s="2">
        <v>6604758</v>
      </c>
    </row>
    <row r="4635" spans="1:3" x14ac:dyDescent="0.25">
      <c r="A4635" s="12">
        <v>12897</v>
      </c>
      <c r="B4635" s="3" t="s">
        <v>4636</v>
      </c>
      <c r="C4635" s="2">
        <v>5859199</v>
      </c>
    </row>
    <row r="4636" spans="1:3" x14ac:dyDescent="0.25">
      <c r="A4636" s="12">
        <v>12900</v>
      </c>
      <c r="B4636" s="3" t="s">
        <v>4637</v>
      </c>
      <c r="C4636" s="2">
        <v>5429884</v>
      </c>
    </row>
    <row r="4637" spans="1:3" x14ac:dyDescent="0.25">
      <c r="A4637" s="12">
        <v>12901</v>
      </c>
      <c r="B4637" s="3" t="s">
        <v>4638</v>
      </c>
      <c r="C4637" s="2">
        <v>4678552</v>
      </c>
    </row>
    <row r="4638" spans="1:3" x14ac:dyDescent="0.25">
      <c r="A4638" s="12">
        <v>12902</v>
      </c>
      <c r="B4638" s="3" t="s">
        <v>4639</v>
      </c>
      <c r="C4638" s="2">
        <v>7291551</v>
      </c>
    </row>
    <row r="4639" spans="1:3" x14ac:dyDescent="0.25">
      <c r="A4639" s="12">
        <v>12903</v>
      </c>
      <c r="B4639" s="3" t="s">
        <v>4640</v>
      </c>
      <c r="C4639" s="2">
        <v>5305920</v>
      </c>
    </row>
    <row r="4640" spans="1:3" x14ac:dyDescent="0.25">
      <c r="A4640" s="12">
        <v>12904</v>
      </c>
      <c r="B4640" s="3" t="s">
        <v>4641</v>
      </c>
      <c r="C4640" s="2">
        <v>6683250</v>
      </c>
    </row>
    <row r="4641" spans="1:3" x14ac:dyDescent="0.25">
      <c r="A4641" s="12">
        <v>12905</v>
      </c>
      <c r="B4641" s="3" t="s">
        <v>4642</v>
      </c>
      <c r="C4641" s="2">
        <v>1935621</v>
      </c>
    </row>
    <row r="4642" spans="1:3" x14ac:dyDescent="0.25">
      <c r="A4642" s="12">
        <v>12906</v>
      </c>
      <c r="B4642" s="3" t="s">
        <v>4643</v>
      </c>
      <c r="C4642" s="2">
        <v>4749768</v>
      </c>
    </row>
    <row r="4643" spans="1:3" x14ac:dyDescent="0.25">
      <c r="A4643" s="12">
        <v>12907</v>
      </c>
      <c r="B4643" s="3" t="s">
        <v>4644</v>
      </c>
      <c r="C4643" s="2">
        <v>6012774</v>
      </c>
    </row>
    <row r="4644" spans="1:3" x14ac:dyDescent="0.25">
      <c r="A4644" s="12">
        <v>12908</v>
      </c>
      <c r="B4644" s="3" t="s">
        <v>4645</v>
      </c>
      <c r="C4644" s="2">
        <v>7314404</v>
      </c>
    </row>
    <row r="4645" spans="1:3" x14ac:dyDescent="0.25">
      <c r="A4645" s="12">
        <v>12910</v>
      </c>
      <c r="B4645" s="3" t="s">
        <v>4646</v>
      </c>
      <c r="C4645" s="2">
        <v>1080751</v>
      </c>
    </row>
    <row r="4646" spans="1:3" x14ac:dyDescent="0.25">
      <c r="A4646" s="12">
        <v>12912</v>
      </c>
      <c r="B4646" s="3" t="s">
        <v>4647</v>
      </c>
      <c r="C4646" s="2">
        <v>5319818</v>
      </c>
    </row>
    <row r="4647" spans="1:3" x14ac:dyDescent="0.25">
      <c r="A4647" s="12">
        <v>12913</v>
      </c>
      <c r="B4647" s="3" t="s">
        <v>4648</v>
      </c>
      <c r="C4647" s="2">
        <v>4297615</v>
      </c>
    </row>
    <row r="4648" spans="1:3" x14ac:dyDescent="0.25">
      <c r="A4648" s="12">
        <v>12914</v>
      </c>
      <c r="B4648" s="3" t="s">
        <v>4649</v>
      </c>
      <c r="C4648" s="2">
        <v>6571569</v>
      </c>
    </row>
    <row r="4649" spans="1:3" x14ac:dyDescent="0.25">
      <c r="A4649" s="12">
        <v>12915</v>
      </c>
      <c r="B4649" s="3" t="s">
        <v>4650</v>
      </c>
      <c r="C4649" s="2">
        <v>5698571</v>
      </c>
    </row>
    <row r="4650" spans="1:3" x14ac:dyDescent="0.25">
      <c r="A4650" s="12">
        <v>12916</v>
      </c>
      <c r="B4650" s="3" t="s">
        <v>4651</v>
      </c>
      <c r="C4650" s="2">
        <v>3219175</v>
      </c>
    </row>
    <row r="4651" spans="1:3" x14ac:dyDescent="0.25">
      <c r="A4651" s="12">
        <v>12917</v>
      </c>
      <c r="B4651" s="3" t="s">
        <v>4652</v>
      </c>
      <c r="C4651" s="2">
        <v>7126927</v>
      </c>
    </row>
    <row r="4652" spans="1:3" x14ac:dyDescent="0.25">
      <c r="A4652" s="12">
        <v>12918</v>
      </c>
      <c r="B4652" s="3" t="s">
        <v>4653</v>
      </c>
      <c r="C4652" s="2">
        <v>4832669</v>
      </c>
    </row>
    <row r="4653" spans="1:3" x14ac:dyDescent="0.25">
      <c r="A4653" s="12">
        <v>12919</v>
      </c>
      <c r="B4653" s="3" t="s">
        <v>4654</v>
      </c>
      <c r="C4653" s="2">
        <v>5099716</v>
      </c>
    </row>
    <row r="4654" spans="1:3" x14ac:dyDescent="0.25">
      <c r="A4654" s="12">
        <v>12920</v>
      </c>
      <c r="B4654" s="3" t="s">
        <v>4655</v>
      </c>
      <c r="C4654" s="2">
        <v>6245438</v>
      </c>
    </row>
    <row r="4655" spans="1:3" x14ac:dyDescent="0.25">
      <c r="A4655" s="13">
        <v>12923</v>
      </c>
      <c r="B4655" s="5" t="s">
        <v>4656</v>
      </c>
      <c r="C4655" s="4">
        <v>7597133</v>
      </c>
    </row>
    <row r="4656" spans="1:3" x14ac:dyDescent="0.25">
      <c r="A4656" s="12">
        <v>12924</v>
      </c>
      <c r="B4656" s="3" t="s">
        <v>4657</v>
      </c>
      <c r="C4656" s="2">
        <v>7039997</v>
      </c>
    </row>
    <row r="4657" spans="1:3" x14ac:dyDescent="0.25">
      <c r="A4657" s="12">
        <v>12925</v>
      </c>
      <c r="B4657" s="3" t="s">
        <v>4658</v>
      </c>
      <c r="C4657" s="2">
        <v>6873728</v>
      </c>
    </row>
    <row r="4658" spans="1:3" x14ac:dyDescent="0.25">
      <c r="A4658" s="12">
        <v>12926</v>
      </c>
      <c r="B4658" s="3" t="s">
        <v>4659</v>
      </c>
      <c r="C4658" s="2">
        <v>7583275</v>
      </c>
    </row>
    <row r="4659" spans="1:3" x14ac:dyDescent="0.25">
      <c r="A4659" s="12">
        <v>12927</v>
      </c>
      <c r="B4659" s="3" t="s">
        <v>4660</v>
      </c>
      <c r="C4659" s="2">
        <v>5456831</v>
      </c>
    </row>
    <row r="4660" spans="1:3" x14ac:dyDescent="0.25">
      <c r="A4660" s="12">
        <v>12928</v>
      </c>
      <c r="B4660" s="3" t="s">
        <v>4661</v>
      </c>
      <c r="C4660" s="2">
        <v>5118599</v>
      </c>
    </row>
    <row r="4661" spans="1:3" x14ac:dyDescent="0.25">
      <c r="A4661" s="12">
        <v>12929</v>
      </c>
      <c r="B4661" s="3" t="s">
        <v>4662</v>
      </c>
      <c r="C4661" s="2">
        <v>7822212</v>
      </c>
    </row>
    <row r="4662" spans="1:3" x14ac:dyDescent="0.25">
      <c r="A4662" s="12">
        <v>12930</v>
      </c>
      <c r="B4662" s="3" t="s">
        <v>4663</v>
      </c>
      <c r="C4662" s="2">
        <v>6358297</v>
      </c>
    </row>
    <row r="4663" spans="1:3" x14ac:dyDescent="0.25">
      <c r="A4663" s="12">
        <v>12931</v>
      </c>
      <c r="B4663" s="3" t="s">
        <v>4664</v>
      </c>
      <c r="C4663" s="2">
        <v>2921964</v>
      </c>
    </row>
    <row r="4664" spans="1:3" x14ac:dyDescent="0.25">
      <c r="A4664" s="12">
        <v>12932</v>
      </c>
      <c r="B4664" s="3" t="s">
        <v>4665</v>
      </c>
      <c r="C4664" s="2">
        <v>4607718</v>
      </c>
    </row>
    <row r="4665" spans="1:3" x14ac:dyDescent="0.25">
      <c r="A4665" s="12">
        <v>12933</v>
      </c>
      <c r="B4665" s="3" t="s">
        <v>4666</v>
      </c>
      <c r="C4665" s="2">
        <v>5444381</v>
      </c>
    </row>
    <row r="4666" spans="1:3" x14ac:dyDescent="0.25">
      <c r="A4666" s="12">
        <v>12934</v>
      </c>
      <c r="B4666" s="3" t="s">
        <v>4667</v>
      </c>
      <c r="C4666" s="2">
        <v>5291069</v>
      </c>
    </row>
    <row r="4667" spans="1:3" x14ac:dyDescent="0.25">
      <c r="A4667" s="12">
        <v>12935</v>
      </c>
      <c r="B4667" s="3" t="s">
        <v>4668</v>
      </c>
      <c r="C4667" s="2">
        <v>4196747</v>
      </c>
    </row>
    <row r="4668" spans="1:3" x14ac:dyDescent="0.25">
      <c r="A4668" s="12">
        <v>12936</v>
      </c>
      <c r="B4668" s="3" t="s">
        <v>4669</v>
      </c>
      <c r="C4668" s="2">
        <v>582583</v>
      </c>
    </row>
    <row r="4669" spans="1:3" x14ac:dyDescent="0.25">
      <c r="A4669" s="12">
        <v>12937</v>
      </c>
      <c r="B4669" s="3" t="s">
        <v>4670</v>
      </c>
      <c r="C4669" s="2">
        <v>3632569</v>
      </c>
    </row>
    <row r="4670" spans="1:3" x14ac:dyDescent="0.25">
      <c r="A4670" s="12">
        <v>12938</v>
      </c>
      <c r="B4670" s="3" t="s">
        <v>4671</v>
      </c>
      <c r="C4670" s="2">
        <v>5564936</v>
      </c>
    </row>
    <row r="4671" spans="1:3" x14ac:dyDescent="0.25">
      <c r="A4671" s="12">
        <v>12939</v>
      </c>
      <c r="B4671" s="3" t="s">
        <v>4672</v>
      </c>
      <c r="C4671" s="2">
        <v>4020276</v>
      </c>
    </row>
    <row r="4672" spans="1:3" x14ac:dyDescent="0.25">
      <c r="A4672" s="12">
        <v>12940</v>
      </c>
      <c r="B4672" s="3" t="s">
        <v>4673</v>
      </c>
      <c r="C4672" s="2">
        <v>6179118</v>
      </c>
    </row>
    <row r="4673" spans="1:3" x14ac:dyDescent="0.25">
      <c r="A4673" s="13">
        <v>12941</v>
      </c>
      <c r="B4673" s="5" t="s">
        <v>4674</v>
      </c>
      <c r="C4673" s="4">
        <v>4123979</v>
      </c>
    </row>
    <row r="4674" spans="1:3" x14ac:dyDescent="0.25">
      <c r="A4674" s="12">
        <v>12942</v>
      </c>
      <c r="B4674" s="3" t="s">
        <v>4675</v>
      </c>
      <c r="C4674" s="2">
        <v>4755332</v>
      </c>
    </row>
    <row r="4675" spans="1:3" x14ac:dyDescent="0.25">
      <c r="A4675" s="12">
        <v>12943</v>
      </c>
      <c r="B4675" s="3" t="s">
        <v>4676</v>
      </c>
      <c r="C4675" s="2">
        <v>5436774</v>
      </c>
    </row>
    <row r="4676" spans="1:3" x14ac:dyDescent="0.25">
      <c r="A4676" s="12">
        <v>12945</v>
      </c>
      <c r="B4676" s="3" t="s">
        <v>4677</v>
      </c>
      <c r="C4676" s="2">
        <v>2470270</v>
      </c>
    </row>
    <row r="4677" spans="1:3" x14ac:dyDescent="0.25">
      <c r="A4677" s="12">
        <v>12946</v>
      </c>
      <c r="B4677" s="3" t="s">
        <v>4678</v>
      </c>
      <c r="C4677" s="2">
        <v>5253045</v>
      </c>
    </row>
    <row r="4678" spans="1:3" x14ac:dyDescent="0.25">
      <c r="A4678" s="12">
        <v>12947</v>
      </c>
      <c r="B4678" s="3" t="s">
        <v>4679</v>
      </c>
      <c r="C4678" s="2">
        <v>4006814</v>
      </c>
    </row>
    <row r="4679" spans="1:3" x14ac:dyDescent="0.25">
      <c r="A4679" s="12">
        <v>12948</v>
      </c>
      <c r="B4679" s="3" t="s">
        <v>4680</v>
      </c>
      <c r="C4679" s="2">
        <v>7087307</v>
      </c>
    </row>
    <row r="4680" spans="1:3" x14ac:dyDescent="0.25">
      <c r="A4680" s="12">
        <v>12949</v>
      </c>
      <c r="B4680" s="3" t="s">
        <v>4681</v>
      </c>
      <c r="C4680" s="2">
        <v>3940749</v>
      </c>
    </row>
    <row r="4681" spans="1:3" x14ac:dyDescent="0.25">
      <c r="A4681" s="12">
        <v>12950</v>
      </c>
      <c r="B4681" s="3" t="s">
        <v>4682</v>
      </c>
      <c r="C4681" s="2">
        <v>5424214</v>
      </c>
    </row>
    <row r="4682" spans="1:3" x14ac:dyDescent="0.25">
      <c r="A4682" s="12">
        <v>12951</v>
      </c>
      <c r="B4682" s="3" t="s">
        <v>4683</v>
      </c>
      <c r="C4682" s="2">
        <v>7881378</v>
      </c>
    </row>
    <row r="4683" spans="1:3" x14ac:dyDescent="0.25">
      <c r="A4683" s="12">
        <v>12952</v>
      </c>
      <c r="B4683" s="3" t="s">
        <v>4684</v>
      </c>
      <c r="C4683" s="2">
        <v>5866163</v>
      </c>
    </row>
    <row r="4684" spans="1:3" x14ac:dyDescent="0.25">
      <c r="A4684" s="12">
        <v>12953</v>
      </c>
      <c r="B4684" s="3" t="s">
        <v>4685</v>
      </c>
      <c r="C4684" s="2">
        <v>4693084</v>
      </c>
    </row>
    <row r="4685" spans="1:3" x14ac:dyDescent="0.25">
      <c r="A4685" s="12">
        <v>12954</v>
      </c>
      <c r="B4685" s="3" t="s">
        <v>4686</v>
      </c>
      <c r="C4685" s="2">
        <v>1123181</v>
      </c>
    </row>
    <row r="4686" spans="1:3" x14ac:dyDescent="0.25">
      <c r="A4686" s="12">
        <v>12955</v>
      </c>
      <c r="B4686" s="3" t="s">
        <v>4687</v>
      </c>
      <c r="C4686" s="2">
        <v>7378211</v>
      </c>
    </row>
    <row r="4687" spans="1:3" x14ac:dyDescent="0.25">
      <c r="A4687" s="12">
        <v>12956</v>
      </c>
      <c r="B4687" s="3" t="s">
        <v>4688</v>
      </c>
      <c r="C4687" s="2">
        <v>2175193</v>
      </c>
    </row>
    <row r="4688" spans="1:3" x14ac:dyDescent="0.25">
      <c r="A4688" s="12">
        <v>12957</v>
      </c>
      <c r="B4688" s="3" t="s">
        <v>4689</v>
      </c>
      <c r="C4688" s="2">
        <v>5647385</v>
      </c>
    </row>
    <row r="4689" spans="1:3" x14ac:dyDescent="0.25">
      <c r="A4689" s="12">
        <v>12958</v>
      </c>
      <c r="B4689" s="3" t="s">
        <v>4690</v>
      </c>
      <c r="C4689" s="2">
        <v>1945743</v>
      </c>
    </row>
    <row r="4690" spans="1:3" x14ac:dyDescent="0.25">
      <c r="A4690" s="12">
        <v>12959</v>
      </c>
      <c r="B4690" s="3" t="s">
        <v>4691</v>
      </c>
      <c r="C4690" s="2">
        <v>7553087</v>
      </c>
    </row>
    <row r="4691" spans="1:3" x14ac:dyDescent="0.25">
      <c r="A4691" s="12">
        <v>12960</v>
      </c>
      <c r="B4691" s="3" t="s">
        <v>4692</v>
      </c>
      <c r="C4691" s="2">
        <v>5648136</v>
      </c>
    </row>
    <row r="4692" spans="1:3" x14ac:dyDescent="0.25">
      <c r="A4692" s="12">
        <v>12961</v>
      </c>
      <c r="B4692" s="3" t="s">
        <v>4693</v>
      </c>
      <c r="C4692" s="2">
        <v>5642218</v>
      </c>
    </row>
    <row r="4693" spans="1:3" x14ac:dyDescent="0.25">
      <c r="A4693" s="12">
        <v>12962</v>
      </c>
      <c r="B4693" s="3" t="s">
        <v>4694</v>
      </c>
      <c r="C4693" s="2">
        <v>5373309</v>
      </c>
    </row>
    <row r="4694" spans="1:3" x14ac:dyDescent="0.25">
      <c r="A4694" s="12">
        <v>12963</v>
      </c>
      <c r="B4694" s="3" t="s">
        <v>4695</v>
      </c>
      <c r="C4694" s="2">
        <v>5346875</v>
      </c>
    </row>
    <row r="4695" spans="1:3" x14ac:dyDescent="0.25">
      <c r="A4695" s="12">
        <v>12964</v>
      </c>
      <c r="B4695" s="3" t="s">
        <v>4696</v>
      </c>
      <c r="C4695" s="2">
        <v>5705523</v>
      </c>
    </row>
    <row r="4696" spans="1:3" x14ac:dyDescent="0.25">
      <c r="A4696" s="12">
        <v>12965</v>
      </c>
      <c r="B4696" s="3" t="s">
        <v>4697</v>
      </c>
      <c r="C4696" s="2">
        <v>6539252</v>
      </c>
    </row>
    <row r="4697" spans="1:3" x14ac:dyDescent="0.25">
      <c r="A4697" s="12">
        <v>12966</v>
      </c>
      <c r="B4697" s="3" t="s">
        <v>4698</v>
      </c>
      <c r="C4697" s="2">
        <v>6610372</v>
      </c>
    </row>
    <row r="4698" spans="1:3" x14ac:dyDescent="0.25">
      <c r="A4698" s="12">
        <v>12967</v>
      </c>
      <c r="B4698" s="3" t="s">
        <v>4699</v>
      </c>
      <c r="C4698" s="2">
        <v>4705566</v>
      </c>
    </row>
    <row r="4699" spans="1:3" x14ac:dyDescent="0.25">
      <c r="A4699" s="12">
        <v>12968</v>
      </c>
      <c r="B4699" s="3" t="s">
        <v>4700</v>
      </c>
      <c r="C4699" s="2">
        <v>2362728</v>
      </c>
    </row>
    <row r="4700" spans="1:3" x14ac:dyDescent="0.25">
      <c r="A4700" s="12">
        <v>12970</v>
      </c>
      <c r="B4700" s="3" t="s">
        <v>4701</v>
      </c>
      <c r="C4700" s="2">
        <v>5948492</v>
      </c>
    </row>
    <row r="4701" spans="1:3" x14ac:dyDescent="0.25">
      <c r="A4701" s="12">
        <v>12972</v>
      </c>
      <c r="B4701" s="3" t="s">
        <v>4702</v>
      </c>
      <c r="C4701" s="2">
        <v>5986569</v>
      </c>
    </row>
    <row r="4702" spans="1:3" x14ac:dyDescent="0.25">
      <c r="A4702" s="12">
        <v>12973</v>
      </c>
      <c r="B4702" s="3" t="s">
        <v>4703</v>
      </c>
      <c r="C4702" s="2">
        <v>5356323</v>
      </c>
    </row>
    <row r="4703" spans="1:3" x14ac:dyDescent="0.25">
      <c r="A4703" s="12">
        <v>12974</v>
      </c>
      <c r="B4703" s="3" t="s">
        <v>4704</v>
      </c>
      <c r="C4703" s="2">
        <v>4009448</v>
      </c>
    </row>
    <row r="4704" spans="1:3" x14ac:dyDescent="0.25">
      <c r="A4704" s="12">
        <v>12976</v>
      </c>
      <c r="B4704" s="3" t="s">
        <v>4705</v>
      </c>
      <c r="C4704" s="2">
        <v>4825359</v>
      </c>
    </row>
    <row r="4705" spans="1:3" x14ac:dyDescent="0.25">
      <c r="A4705" s="12">
        <v>12977</v>
      </c>
      <c r="B4705" s="3" t="s">
        <v>4706</v>
      </c>
      <c r="C4705" s="2">
        <v>6538107</v>
      </c>
    </row>
    <row r="4706" spans="1:3" x14ac:dyDescent="0.25">
      <c r="A4706" s="12">
        <v>12978</v>
      </c>
      <c r="B4706" s="3" t="s">
        <v>4707</v>
      </c>
      <c r="C4706" s="2">
        <v>6786958</v>
      </c>
    </row>
    <row r="4707" spans="1:3" x14ac:dyDescent="0.25">
      <c r="A4707" s="12">
        <v>12979</v>
      </c>
      <c r="B4707" s="3" t="s">
        <v>4708</v>
      </c>
      <c r="C4707" s="2">
        <v>5851716</v>
      </c>
    </row>
    <row r="4708" spans="1:3" x14ac:dyDescent="0.25">
      <c r="A4708" s="12">
        <v>12981</v>
      </c>
      <c r="B4708" s="3" t="s">
        <v>4709</v>
      </c>
      <c r="C4708" s="2">
        <v>5827857</v>
      </c>
    </row>
    <row r="4709" spans="1:3" x14ac:dyDescent="0.25">
      <c r="A4709" s="12">
        <v>12982</v>
      </c>
      <c r="B4709" s="3" t="s">
        <v>4710</v>
      </c>
      <c r="C4709" s="2">
        <v>5414580</v>
      </c>
    </row>
    <row r="4710" spans="1:3" x14ac:dyDescent="0.25">
      <c r="A4710" s="13">
        <v>12983</v>
      </c>
      <c r="B4710" s="5" t="s">
        <v>4711</v>
      </c>
      <c r="C4710" s="4">
        <v>4335621</v>
      </c>
    </row>
    <row r="4711" spans="1:3" x14ac:dyDescent="0.25">
      <c r="A4711" s="14">
        <v>12984</v>
      </c>
      <c r="B4711" s="7" t="s">
        <v>4712</v>
      </c>
      <c r="C4711" s="6">
        <v>3725107</v>
      </c>
    </row>
    <row r="4712" spans="1:3" x14ac:dyDescent="0.25">
      <c r="A4712" s="13">
        <v>12985</v>
      </c>
      <c r="B4712" s="5" t="s">
        <v>4713</v>
      </c>
      <c r="C4712" s="4">
        <v>4007497</v>
      </c>
    </row>
    <row r="4713" spans="1:3" x14ac:dyDescent="0.25">
      <c r="A4713" s="12">
        <v>12986</v>
      </c>
      <c r="B4713" s="3" t="s">
        <v>4714</v>
      </c>
      <c r="C4713" s="2">
        <v>2901459</v>
      </c>
    </row>
    <row r="4714" spans="1:3" x14ac:dyDescent="0.25">
      <c r="A4714" s="14">
        <v>12987</v>
      </c>
      <c r="B4714" s="7" t="s">
        <v>4715</v>
      </c>
      <c r="C4714" s="6">
        <v>3432713</v>
      </c>
    </row>
    <row r="4715" spans="1:3" x14ac:dyDescent="0.25">
      <c r="A4715" s="13">
        <v>12988</v>
      </c>
      <c r="B4715" s="5" t="s">
        <v>4716</v>
      </c>
      <c r="C4715" s="4">
        <v>3951107</v>
      </c>
    </row>
    <row r="4716" spans="1:3" x14ac:dyDescent="0.25">
      <c r="A4716" s="12">
        <v>12989</v>
      </c>
      <c r="B4716" s="3" t="s">
        <v>4717</v>
      </c>
      <c r="C4716" s="2">
        <v>6722092</v>
      </c>
    </row>
    <row r="4717" spans="1:3" x14ac:dyDescent="0.25">
      <c r="A4717" s="12">
        <v>12990</v>
      </c>
      <c r="B4717" s="3" t="s">
        <v>4718</v>
      </c>
      <c r="C4717" s="2">
        <v>993316</v>
      </c>
    </row>
    <row r="4718" spans="1:3" x14ac:dyDescent="0.25">
      <c r="A4718" s="12">
        <v>12991</v>
      </c>
      <c r="B4718" s="3" t="s">
        <v>4719</v>
      </c>
      <c r="C4718" s="2">
        <v>7534440</v>
      </c>
    </row>
    <row r="4719" spans="1:3" x14ac:dyDescent="0.25">
      <c r="A4719" s="12">
        <v>12992</v>
      </c>
      <c r="B4719" s="3" t="s">
        <v>4720</v>
      </c>
      <c r="C4719" s="2">
        <v>1721729</v>
      </c>
    </row>
    <row r="4720" spans="1:3" x14ac:dyDescent="0.25">
      <c r="A4720" s="12">
        <v>12993</v>
      </c>
      <c r="B4720" s="3" t="s">
        <v>4721</v>
      </c>
      <c r="C4720" s="2">
        <v>6500780</v>
      </c>
    </row>
    <row r="4721" spans="1:3" x14ac:dyDescent="0.25">
      <c r="A4721" s="12">
        <v>12994</v>
      </c>
      <c r="B4721" s="3" t="s">
        <v>4722</v>
      </c>
      <c r="C4721" s="2">
        <v>2535629</v>
      </c>
    </row>
    <row r="4722" spans="1:3" x14ac:dyDescent="0.25">
      <c r="A4722" s="12">
        <v>12995</v>
      </c>
      <c r="B4722" s="3" t="s">
        <v>4723</v>
      </c>
      <c r="C4722" s="2">
        <v>2884604</v>
      </c>
    </row>
    <row r="4723" spans="1:3" x14ac:dyDescent="0.25">
      <c r="A4723" s="14">
        <v>12996</v>
      </c>
      <c r="B4723" s="7" t="s">
        <v>4724</v>
      </c>
      <c r="C4723" s="6">
        <v>7954535</v>
      </c>
    </row>
    <row r="4724" spans="1:3" x14ac:dyDescent="0.25">
      <c r="A4724" s="12">
        <v>12997</v>
      </c>
      <c r="B4724" s="3" t="s">
        <v>4725</v>
      </c>
      <c r="C4724" s="2">
        <v>6757796</v>
      </c>
    </row>
    <row r="4725" spans="1:3" x14ac:dyDescent="0.25">
      <c r="A4725" s="12">
        <v>12998</v>
      </c>
      <c r="B4725" s="3" t="s">
        <v>4726</v>
      </c>
      <c r="C4725" s="2">
        <v>3998337</v>
      </c>
    </row>
    <row r="4726" spans="1:3" x14ac:dyDescent="0.25">
      <c r="A4726" s="12">
        <v>13000</v>
      </c>
      <c r="B4726" s="3" t="s">
        <v>4727</v>
      </c>
      <c r="C4726" s="2">
        <v>4906143</v>
      </c>
    </row>
    <row r="4727" spans="1:3" x14ac:dyDescent="0.25">
      <c r="A4727" s="12">
        <v>13001</v>
      </c>
      <c r="B4727" s="3" t="s">
        <v>4728</v>
      </c>
      <c r="C4727" s="2">
        <v>4970338</v>
      </c>
    </row>
    <row r="4728" spans="1:3" x14ac:dyDescent="0.25">
      <c r="A4728" s="12">
        <v>13002</v>
      </c>
      <c r="B4728" s="3" t="s">
        <v>4729</v>
      </c>
      <c r="C4728" s="2">
        <v>2387026</v>
      </c>
    </row>
    <row r="4729" spans="1:3" x14ac:dyDescent="0.25">
      <c r="A4729" s="12">
        <v>13003</v>
      </c>
      <c r="B4729" s="3" t="s">
        <v>4730</v>
      </c>
      <c r="C4729" s="2">
        <v>5387669</v>
      </c>
    </row>
    <row r="4730" spans="1:3" x14ac:dyDescent="0.25">
      <c r="A4730" s="13">
        <v>13004</v>
      </c>
      <c r="B4730" s="5" t="s">
        <v>4731</v>
      </c>
      <c r="C4730" s="4">
        <v>5077708</v>
      </c>
    </row>
    <row r="4731" spans="1:3" x14ac:dyDescent="0.25">
      <c r="A4731" s="14">
        <v>13005</v>
      </c>
      <c r="B4731" s="7" t="s">
        <v>4732</v>
      </c>
      <c r="C4731" s="6">
        <v>4377598</v>
      </c>
    </row>
    <row r="4732" spans="1:3" x14ac:dyDescent="0.25">
      <c r="A4732" s="12">
        <v>13006</v>
      </c>
      <c r="B4732" s="3" t="s">
        <v>4733</v>
      </c>
      <c r="C4732" s="2">
        <v>6910966</v>
      </c>
    </row>
    <row r="4733" spans="1:3" x14ac:dyDescent="0.25">
      <c r="A4733" s="12">
        <v>13007</v>
      </c>
      <c r="B4733" s="3" t="s">
        <v>4734</v>
      </c>
      <c r="C4733" s="2">
        <v>6982774</v>
      </c>
    </row>
    <row r="4734" spans="1:3" x14ac:dyDescent="0.25">
      <c r="A4734" s="12">
        <v>13008</v>
      </c>
      <c r="B4734" s="3" t="s">
        <v>4735</v>
      </c>
      <c r="C4734" s="2">
        <v>1527488</v>
      </c>
    </row>
    <row r="4735" spans="1:3" x14ac:dyDescent="0.25">
      <c r="A4735" s="12">
        <v>13009</v>
      </c>
      <c r="B4735" s="3" t="s">
        <v>4736</v>
      </c>
      <c r="C4735" s="2">
        <v>3846336</v>
      </c>
    </row>
    <row r="4736" spans="1:3" x14ac:dyDescent="0.25">
      <c r="A4736" s="12">
        <v>13010</v>
      </c>
      <c r="B4736" s="3" t="s">
        <v>4737</v>
      </c>
      <c r="C4736" s="2">
        <v>6814952</v>
      </c>
    </row>
    <row r="4737" spans="1:3" x14ac:dyDescent="0.25">
      <c r="A4737" s="12">
        <v>13011</v>
      </c>
      <c r="B4737" s="3" t="s">
        <v>4738</v>
      </c>
      <c r="C4737" s="2">
        <v>6757662</v>
      </c>
    </row>
    <row r="4738" spans="1:3" x14ac:dyDescent="0.25">
      <c r="A4738" s="12">
        <v>13012</v>
      </c>
      <c r="B4738" s="3" t="s">
        <v>4739</v>
      </c>
      <c r="C4738" s="2">
        <v>6787309</v>
      </c>
    </row>
    <row r="4739" spans="1:3" x14ac:dyDescent="0.25">
      <c r="A4739" s="12">
        <v>13013</v>
      </c>
      <c r="B4739" s="3" t="s">
        <v>4740</v>
      </c>
      <c r="C4739" s="2">
        <v>6074456</v>
      </c>
    </row>
    <row r="4740" spans="1:3" x14ac:dyDescent="0.25">
      <c r="A4740" s="12">
        <v>13015</v>
      </c>
      <c r="B4740" s="3" t="s">
        <v>4741</v>
      </c>
      <c r="C4740" s="2">
        <v>4409737</v>
      </c>
    </row>
    <row r="4741" spans="1:3" x14ac:dyDescent="0.25">
      <c r="A4741" s="12">
        <v>13016</v>
      </c>
      <c r="B4741" s="3" t="s">
        <v>4742</v>
      </c>
      <c r="C4741" s="2">
        <v>4022762</v>
      </c>
    </row>
    <row r="4742" spans="1:3" x14ac:dyDescent="0.25">
      <c r="A4742" s="12">
        <v>13017</v>
      </c>
      <c r="B4742" s="3" t="s">
        <v>4743</v>
      </c>
      <c r="C4742" s="2">
        <v>5033145</v>
      </c>
    </row>
    <row r="4743" spans="1:3" x14ac:dyDescent="0.25">
      <c r="A4743" s="12">
        <v>13018</v>
      </c>
      <c r="B4743" s="3" t="s">
        <v>4744</v>
      </c>
      <c r="C4743" s="2">
        <v>1044173</v>
      </c>
    </row>
    <row r="4744" spans="1:3" x14ac:dyDescent="0.25">
      <c r="A4744" s="12">
        <v>13019</v>
      </c>
      <c r="B4744" s="3" t="s">
        <v>4745</v>
      </c>
      <c r="C4744" s="2">
        <v>4373162</v>
      </c>
    </row>
    <row r="4745" spans="1:3" x14ac:dyDescent="0.25">
      <c r="A4745" s="12">
        <v>13020</v>
      </c>
      <c r="B4745" s="3" t="s">
        <v>4746</v>
      </c>
      <c r="C4745" s="2">
        <v>7077745</v>
      </c>
    </row>
    <row r="4746" spans="1:3" x14ac:dyDescent="0.25">
      <c r="A4746" s="12">
        <v>13021</v>
      </c>
      <c r="B4746" s="3" t="s">
        <v>4747</v>
      </c>
      <c r="C4746" s="2">
        <v>6579590</v>
      </c>
    </row>
    <row r="4747" spans="1:3" x14ac:dyDescent="0.25">
      <c r="A4747" s="12">
        <v>13023</v>
      </c>
      <c r="B4747" s="3" t="s">
        <v>4748</v>
      </c>
      <c r="C4747" s="2">
        <v>4767744</v>
      </c>
    </row>
    <row r="4748" spans="1:3" x14ac:dyDescent="0.25">
      <c r="A4748" s="13">
        <v>13024</v>
      </c>
      <c r="B4748" s="5" t="s">
        <v>4749</v>
      </c>
      <c r="C4748" s="4">
        <v>5826592</v>
      </c>
    </row>
    <row r="4749" spans="1:3" x14ac:dyDescent="0.25">
      <c r="A4749" s="12">
        <v>13025</v>
      </c>
      <c r="B4749" s="3" t="s">
        <v>4750</v>
      </c>
      <c r="C4749" s="2">
        <v>5812106</v>
      </c>
    </row>
    <row r="4750" spans="1:3" x14ac:dyDescent="0.25">
      <c r="A4750" s="12">
        <v>13027</v>
      </c>
      <c r="B4750" s="3" t="s">
        <v>4751</v>
      </c>
      <c r="C4750" s="2">
        <v>5683966</v>
      </c>
    </row>
    <row r="4751" spans="1:3" x14ac:dyDescent="0.25">
      <c r="A4751" s="12">
        <v>13028</v>
      </c>
      <c r="B4751" s="3" t="s">
        <v>4752</v>
      </c>
      <c r="C4751" s="2">
        <v>3518652</v>
      </c>
    </row>
    <row r="4752" spans="1:3" x14ac:dyDescent="0.25">
      <c r="A4752" s="12">
        <v>13029</v>
      </c>
      <c r="B4752" s="3" t="s">
        <v>4753</v>
      </c>
      <c r="C4752" s="2">
        <v>3815172</v>
      </c>
    </row>
    <row r="4753" spans="1:3" x14ac:dyDescent="0.25">
      <c r="A4753" s="12">
        <v>13030</v>
      </c>
      <c r="B4753" s="3" t="s">
        <v>4754</v>
      </c>
      <c r="C4753" s="2">
        <v>3682270</v>
      </c>
    </row>
    <row r="4754" spans="1:3" x14ac:dyDescent="0.25">
      <c r="A4754" s="12">
        <v>13031</v>
      </c>
      <c r="B4754" s="3" t="s">
        <v>4755</v>
      </c>
      <c r="C4754" s="2">
        <v>6020636</v>
      </c>
    </row>
    <row r="4755" spans="1:3" x14ac:dyDescent="0.25">
      <c r="A4755" s="12">
        <v>13032</v>
      </c>
      <c r="B4755" s="3" t="s">
        <v>4756</v>
      </c>
      <c r="C4755" s="2">
        <v>4920776</v>
      </c>
    </row>
    <row r="4756" spans="1:3" x14ac:dyDescent="0.25">
      <c r="A4756" s="14">
        <v>13033</v>
      </c>
      <c r="B4756" s="7" t="s">
        <v>4757</v>
      </c>
      <c r="C4756" s="6">
        <v>7176032</v>
      </c>
    </row>
    <row r="4757" spans="1:3" x14ac:dyDescent="0.25">
      <c r="A4757" s="12">
        <v>13034</v>
      </c>
      <c r="B4757" s="3" t="s">
        <v>4758</v>
      </c>
      <c r="C4757" s="2">
        <v>6641897</v>
      </c>
    </row>
    <row r="4758" spans="1:3" x14ac:dyDescent="0.25">
      <c r="A4758" s="12">
        <v>13035</v>
      </c>
      <c r="B4758" s="3" t="s">
        <v>4759</v>
      </c>
      <c r="C4758" s="2">
        <v>7156402</v>
      </c>
    </row>
    <row r="4759" spans="1:3" x14ac:dyDescent="0.25">
      <c r="A4759" s="12">
        <v>13036</v>
      </c>
      <c r="B4759" s="3" t="s">
        <v>4760</v>
      </c>
      <c r="C4759" s="2">
        <v>6936017</v>
      </c>
    </row>
    <row r="4760" spans="1:3" x14ac:dyDescent="0.25">
      <c r="A4760" s="13">
        <v>13037</v>
      </c>
      <c r="B4760" s="5" t="s">
        <v>4761</v>
      </c>
      <c r="C4760" s="4">
        <v>5909867</v>
      </c>
    </row>
    <row r="4761" spans="1:3" x14ac:dyDescent="0.25">
      <c r="A4761" s="12">
        <v>13038</v>
      </c>
      <c r="B4761" s="3" t="s">
        <v>4762</v>
      </c>
      <c r="C4761" s="2">
        <v>1689551</v>
      </c>
    </row>
    <row r="4762" spans="1:3" x14ac:dyDescent="0.25">
      <c r="A4762" s="12">
        <v>13040</v>
      </c>
      <c r="B4762" s="3" t="s">
        <v>4763</v>
      </c>
      <c r="C4762" s="2">
        <v>3985951</v>
      </c>
    </row>
    <row r="4763" spans="1:3" x14ac:dyDescent="0.25">
      <c r="A4763" s="14">
        <v>13041</v>
      </c>
      <c r="B4763" s="7" t="s">
        <v>4764</v>
      </c>
      <c r="C4763" s="6">
        <v>5783148</v>
      </c>
    </row>
    <row r="4764" spans="1:3" x14ac:dyDescent="0.25">
      <c r="A4764" s="12">
        <v>13042</v>
      </c>
      <c r="B4764" s="3" t="s">
        <v>4765</v>
      </c>
      <c r="C4764" s="2">
        <v>1859645</v>
      </c>
    </row>
    <row r="4765" spans="1:3" x14ac:dyDescent="0.25">
      <c r="A4765" s="12">
        <v>13044</v>
      </c>
      <c r="B4765" s="3" t="s">
        <v>4766</v>
      </c>
      <c r="C4765" s="2">
        <v>6961139</v>
      </c>
    </row>
    <row r="4766" spans="1:3" x14ac:dyDescent="0.25">
      <c r="A4766" s="12">
        <v>13046</v>
      </c>
      <c r="B4766" s="3" t="s">
        <v>4767</v>
      </c>
      <c r="C4766" s="2">
        <v>5375001</v>
      </c>
    </row>
    <row r="4767" spans="1:3" x14ac:dyDescent="0.25">
      <c r="A4767" s="12">
        <v>13047</v>
      </c>
      <c r="B4767" s="3" t="s">
        <v>4768</v>
      </c>
      <c r="C4767" s="2">
        <v>6802787</v>
      </c>
    </row>
    <row r="4768" spans="1:3" x14ac:dyDescent="0.25">
      <c r="A4768" s="12">
        <v>13048</v>
      </c>
      <c r="B4768" s="3" t="s">
        <v>4769</v>
      </c>
      <c r="C4768" s="2">
        <v>4822090</v>
      </c>
    </row>
    <row r="4769" spans="1:3" x14ac:dyDescent="0.25">
      <c r="A4769" s="12">
        <v>13049</v>
      </c>
      <c r="B4769" s="3" t="s">
        <v>4770</v>
      </c>
      <c r="C4769" s="2">
        <v>6859150</v>
      </c>
    </row>
    <row r="4770" spans="1:3" x14ac:dyDescent="0.25">
      <c r="A4770" s="12">
        <v>13051</v>
      </c>
      <c r="B4770" s="3" t="s">
        <v>4771</v>
      </c>
      <c r="C4770" s="2">
        <v>6779309</v>
      </c>
    </row>
    <row r="4771" spans="1:3" x14ac:dyDescent="0.25">
      <c r="A4771" s="12">
        <v>13052</v>
      </c>
      <c r="B4771" s="3" t="s">
        <v>4772</v>
      </c>
      <c r="C4771" s="2">
        <v>3874985</v>
      </c>
    </row>
    <row r="4772" spans="1:3" x14ac:dyDescent="0.25">
      <c r="A4772" s="13">
        <v>13053</v>
      </c>
      <c r="B4772" s="5" t="s">
        <v>4773</v>
      </c>
      <c r="C4772" s="4">
        <v>5655266</v>
      </c>
    </row>
    <row r="4773" spans="1:3" x14ac:dyDescent="0.25">
      <c r="A4773" s="14">
        <v>13054</v>
      </c>
      <c r="B4773" s="7" t="s">
        <v>4774</v>
      </c>
      <c r="C4773" s="6">
        <v>6588956</v>
      </c>
    </row>
    <row r="4774" spans="1:3" x14ac:dyDescent="0.25">
      <c r="A4774" s="13">
        <v>13055</v>
      </c>
      <c r="B4774" s="5" t="s">
        <v>4775</v>
      </c>
      <c r="C4774" s="4">
        <v>5362291</v>
      </c>
    </row>
    <row r="4775" spans="1:3" x14ac:dyDescent="0.25">
      <c r="A4775" s="14">
        <v>13056</v>
      </c>
      <c r="B4775" s="7" t="s">
        <v>4776</v>
      </c>
      <c r="C4775" s="6">
        <v>6283367</v>
      </c>
    </row>
    <row r="4776" spans="1:3" x14ac:dyDescent="0.25">
      <c r="A4776" s="12">
        <v>13057</v>
      </c>
      <c r="B4776" s="3" t="s">
        <v>4777</v>
      </c>
      <c r="C4776" s="2">
        <v>7498169</v>
      </c>
    </row>
    <row r="4777" spans="1:3" x14ac:dyDescent="0.25">
      <c r="A4777" s="12">
        <v>13058</v>
      </c>
      <c r="B4777" s="3" t="s">
        <v>4778</v>
      </c>
      <c r="C4777" s="2">
        <v>6197384</v>
      </c>
    </row>
    <row r="4778" spans="1:3" x14ac:dyDescent="0.25">
      <c r="A4778" s="12">
        <v>13059</v>
      </c>
      <c r="B4778" s="3" t="s">
        <v>4779</v>
      </c>
      <c r="C4778" s="2">
        <v>7487784</v>
      </c>
    </row>
    <row r="4779" spans="1:3" x14ac:dyDescent="0.25">
      <c r="A4779" s="12">
        <v>13061</v>
      </c>
      <c r="B4779" s="3" t="s">
        <v>4780</v>
      </c>
      <c r="C4779" s="2">
        <v>7229705</v>
      </c>
    </row>
    <row r="4780" spans="1:3" x14ac:dyDescent="0.25">
      <c r="A4780" s="12">
        <v>13062</v>
      </c>
      <c r="B4780" s="3" t="s">
        <v>4781</v>
      </c>
      <c r="C4780" s="2">
        <v>1315979</v>
      </c>
    </row>
    <row r="4781" spans="1:3" x14ac:dyDescent="0.25">
      <c r="A4781" s="14">
        <v>13063</v>
      </c>
      <c r="B4781" s="7" t="s">
        <v>4782</v>
      </c>
      <c r="C4781" s="6">
        <v>7041769</v>
      </c>
    </row>
    <row r="4782" spans="1:3" x14ac:dyDescent="0.25">
      <c r="A4782" s="13">
        <v>13064</v>
      </c>
      <c r="B4782" s="5" t="s">
        <v>4783</v>
      </c>
      <c r="C4782" s="4">
        <v>5576995</v>
      </c>
    </row>
    <row r="4783" spans="1:3" x14ac:dyDescent="0.25">
      <c r="A4783" s="14">
        <v>13065</v>
      </c>
      <c r="B4783" s="7" t="s">
        <v>4784</v>
      </c>
      <c r="C4783" s="6">
        <v>4820557</v>
      </c>
    </row>
    <row r="4784" spans="1:3" x14ac:dyDescent="0.25">
      <c r="A4784" s="13">
        <v>13066</v>
      </c>
      <c r="B4784" s="5" t="s">
        <v>4785</v>
      </c>
      <c r="C4784" s="4">
        <v>6831771</v>
      </c>
    </row>
    <row r="4785" spans="1:3" x14ac:dyDescent="0.25">
      <c r="A4785" s="14">
        <v>13067</v>
      </c>
      <c r="B4785" s="7" t="s">
        <v>4786</v>
      </c>
      <c r="C4785" s="6">
        <v>5498501</v>
      </c>
    </row>
    <row r="4786" spans="1:3" x14ac:dyDescent="0.25">
      <c r="A4786" s="12">
        <v>13068</v>
      </c>
      <c r="B4786" s="3" t="s">
        <v>4787</v>
      </c>
      <c r="C4786" s="2">
        <v>6889680</v>
      </c>
    </row>
    <row r="4787" spans="1:3" x14ac:dyDescent="0.25">
      <c r="A4787" s="12">
        <v>13069</v>
      </c>
      <c r="B4787" s="3" t="s">
        <v>4788</v>
      </c>
      <c r="C4787" s="2">
        <v>6832726</v>
      </c>
    </row>
    <row r="4788" spans="1:3" x14ac:dyDescent="0.25">
      <c r="A4788" s="12">
        <v>13070</v>
      </c>
      <c r="B4788" s="3" t="s">
        <v>4789</v>
      </c>
      <c r="C4788" s="2">
        <v>5418105</v>
      </c>
    </row>
    <row r="4789" spans="1:3" x14ac:dyDescent="0.25">
      <c r="A4789" s="12">
        <v>13071</v>
      </c>
      <c r="B4789" s="3" t="s">
        <v>4790</v>
      </c>
      <c r="C4789" s="2">
        <v>7012717</v>
      </c>
    </row>
    <row r="4790" spans="1:3" x14ac:dyDescent="0.25">
      <c r="A4790" s="12">
        <v>13072</v>
      </c>
      <c r="B4790" s="3" t="s">
        <v>4791</v>
      </c>
      <c r="C4790" s="2">
        <v>6905778</v>
      </c>
    </row>
    <row r="4791" spans="1:3" x14ac:dyDescent="0.25">
      <c r="A4791" s="12">
        <v>13073</v>
      </c>
      <c r="B4791" s="3" t="s">
        <v>4792</v>
      </c>
      <c r="C4791" s="2">
        <v>7071588</v>
      </c>
    </row>
    <row r="4792" spans="1:3" x14ac:dyDescent="0.25">
      <c r="A4792" s="12">
        <v>13075</v>
      </c>
      <c r="B4792" s="3" t="s">
        <v>4793</v>
      </c>
      <c r="C4792" s="2">
        <v>1061910</v>
      </c>
    </row>
    <row r="4793" spans="1:3" x14ac:dyDescent="0.25">
      <c r="A4793" s="12">
        <v>13076</v>
      </c>
      <c r="B4793" s="3" t="s">
        <v>4794</v>
      </c>
      <c r="C4793" s="2">
        <v>617218</v>
      </c>
    </row>
    <row r="4794" spans="1:3" x14ac:dyDescent="0.25">
      <c r="A4794" s="12">
        <v>13077</v>
      </c>
      <c r="B4794" s="3" t="s">
        <v>4795</v>
      </c>
      <c r="C4794" s="2">
        <v>7539453</v>
      </c>
    </row>
    <row r="4795" spans="1:3" x14ac:dyDescent="0.25">
      <c r="A4795" s="12">
        <v>13078</v>
      </c>
      <c r="B4795" s="3" t="s">
        <v>4796</v>
      </c>
      <c r="C4795" s="2">
        <v>7801820</v>
      </c>
    </row>
    <row r="4796" spans="1:3" x14ac:dyDescent="0.25">
      <c r="A4796" s="12">
        <v>13079</v>
      </c>
      <c r="B4796" s="3" t="s">
        <v>4797</v>
      </c>
      <c r="C4796" s="2">
        <v>6695215</v>
      </c>
    </row>
    <row r="4797" spans="1:3" x14ac:dyDescent="0.25">
      <c r="A4797" s="12">
        <v>13080</v>
      </c>
      <c r="B4797" s="3" t="s">
        <v>4798</v>
      </c>
      <c r="C4797" s="2">
        <v>7495591</v>
      </c>
    </row>
    <row r="4798" spans="1:3" x14ac:dyDescent="0.25">
      <c r="A4798" s="12">
        <v>13081</v>
      </c>
      <c r="B4798" s="3" t="s">
        <v>4799</v>
      </c>
      <c r="C4798" s="2">
        <v>7938094</v>
      </c>
    </row>
    <row r="4799" spans="1:3" x14ac:dyDescent="0.25">
      <c r="A4799" s="12">
        <v>13082</v>
      </c>
      <c r="B4799" s="3" t="s">
        <v>4800</v>
      </c>
      <c r="C4799" s="2">
        <v>5930127</v>
      </c>
    </row>
    <row r="4800" spans="1:3" x14ac:dyDescent="0.25">
      <c r="A4800" s="12">
        <v>13083</v>
      </c>
      <c r="B4800" s="3" t="s">
        <v>4801</v>
      </c>
      <c r="C4800" s="2">
        <v>6793310</v>
      </c>
    </row>
    <row r="4801" spans="1:3" x14ac:dyDescent="0.25">
      <c r="A4801" s="12">
        <v>13085</v>
      </c>
      <c r="B4801" s="3" t="s">
        <v>4802</v>
      </c>
      <c r="C4801" s="2">
        <v>5406604</v>
      </c>
    </row>
    <row r="4802" spans="1:3" x14ac:dyDescent="0.25">
      <c r="A4802" s="12">
        <v>13086</v>
      </c>
      <c r="B4802" s="3" t="s">
        <v>4803</v>
      </c>
      <c r="C4802" s="2">
        <v>1527489</v>
      </c>
    </row>
    <row r="4803" spans="1:3" x14ac:dyDescent="0.25">
      <c r="A4803" s="12">
        <v>13087</v>
      </c>
      <c r="B4803" s="3" t="s">
        <v>4804</v>
      </c>
      <c r="C4803" s="2">
        <v>3868425</v>
      </c>
    </row>
    <row r="4804" spans="1:3" x14ac:dyDescent="0.25">
      <c r="A4804" s="12">
        <v>13088</v>
      </c>
      <c r="B4804" s="3" t="s">
        <v>4805</v>
      </c>
      <c r="C4804" s="2">
        <v>6565030</v>
      </c>
    </row>
    <row r="4805" spans="1:3" x14ac:dyDescent="0.25">
      <c r="A4805" s="12">
        <v>13089</v>
      </c>
      <c r="B4805" s="3" t="s">
        <v>4806</v>
      </c>
      <c r="C4805" s="2">
        <v>7025682</v>
      </c>
    </row>
    <row r="4806" spans="1:3" x14ac:dyDescent="0.25">
      <c r="A4806" s="12">
        <v>13090</v>
      </c>
      <c r="B4806" s="3" t="s">
        <v>4807</v>
      </c>
      <c r="C4806" s="2">
        <v>2432973</v>
      </c>
    </row>
    <row r="4807" spans="1:3" x14ac:dyDescent="0.25">
      <c r="A4807" s="12">
        <v>13092</v>
      </c>
      <c r="B4807" s="3" t="s">
        <v>4808</v>
      </c>
      <c r="C4807" s="2">
        <v>6931845</v>
      </c>
    </row>
    <row r="4808" spans="1:3" x14ac:dyDescent="0.25">
      <c r="A4808" s="12">
        <v>13093</v>
      </c>
      <c r="B4808" s="3" t="s">
        <v>4809</v>
      </c>
      <c r="C4808" s="2">
        <v>1967141</v>
      </c>
    </row>
    <row r="4809" spans="1:3" x14ac:dyDescent="0.25">
      <c r="A4809" s="12">
        <v>13094</v>
      </c>
      <c r="B4809" s="3" t="s">
        <v>4810</v>
      </c>
      <c r="C4809" s="2">
        <v>397458</v>
      </c>
    </row>
    <row r="4810" spans="1:3" x14ac:dyDescent="0.25">
      <c r="A4810" s="12">
        <v>13095</v>
      </c>
      <c r="B4810" s="3" t="s">
        <v>4811</v>
      </c>
      <c r="C4810" s="2">
        <v>5570883</v>
      </c>
    </row>
    <row r="4811" spans="1:3" x14ac:dyDescent="0.25">
      <c r="A4811" s="12">
        <v>13096</v>
      </c>
      <c r="B4811" s="3" t="s">
        <v>4812</v>
      </c>
      <c r="C4811" s="2">
        <v>7865936</v>
      </c>
    </row>
    <row r="4812" spans="1:3" x14ac:dyDescent="0.25">
      <c r="A4812" s="12">
        <v>13097</v>
      </c>
      <c r="B4812" s="3" t="s">
        <v>4813</v>
      </c>
      <c r="C4812" s="2">
        <v>6987707</v>
      </c>
    </row>
    <row r="4813" spans="1:3" x14ac:dyDescent="0.25">
      <c r="A4813" s="12">
        <v>13098</v>
      </c>
      <c r="B4813" s="3" t="s">
        <v>4814</v>
      </c>
      <c r="C4813" s="2">
        <v>4205499</v>
      </c>
    </row>
    <row r="4814" spans="1:3" x14ac:dyDescent="0.25">
      <c r="A4814" s="12">
        <v>13099</v>
      </c>
      <c r="B4814" s="3" t="s">
        <v>4815</v>
      </c>
      <c r="C4814" s="2">
        <v>7785212</v>
      </c>
    </row>
    <row r="4815" spans="1:3" x14ac:dyDescent="0.25">
      <c r="A4815" s="12">
        <v>13100</v>
      </c>
      <c r="B4815" s="3" t="s">
        <v>4816</v>
      </c>
      <c r="C4815" s="2">
        <v>4896033</v>
      </c>
    </row>
    <row r="4816" spans="1:3" x14ac:dyDescent="0.25">
      <c r="A4816" s="12">
        <v>13101</v>
      </c>
      <c r="B4816" s="3" t="s">
        <v>4817</v>
      </c>
      <c r="C4816" s="2">
        <v>5676155</v>
      </c>
    </row>
    <row r="4817" spans="1:3" x14ac:dyDescent="0.25">
      <c r="A4817" s="12">
        <v>13102</v>
      </c>
      <c r="B4817" s="3" t="s">
        <v>4818</v>
      </c>
      <c r="C4817" s="2">
        <v>6276746</v>
      </c>
    </row>
    <row r="4818" spans="1:3" x14ac:dyDescent="0.25">
      <c r="A4818" s="12">
        <v>13103</v>
      </c>
      <c r="B4818" s="3" t="s">
        <v>4819</v>
      </c>
      <c r="C4818" s="2">
        <v>8226225</v>
      </c>
    </row>
    <row r="4819" spans="1:3" x14ac:dyDescent="0.25">
      <c r="A4819" s="12">
        <v>13104</v>
      </c>
      <c r="B4819" s="3" t="s">
        <v>4820</v>
      </c>
      <c r="C4819" s="2">
        <v>4977802</v>
      </c>
    </row>
    <row r="4820" spans="1:3" x14ac:dyDescent="0.25">
      <c r="A4820" s="12">
        <v>13105</v>
      </c>
      <c r="B4820" s="3" t="s">
        <v>4821</v>
      </c>
      <c r="C4820" s="2">
        <v>4916164</v>
      </c>
    </row>
    <row r="4821" spans="1:3" x14ac:dyDescent="0.25">
      <c r="A4821" s="12">
        <v>13106</v>
      </c>
      <c r="B4821" s="3" t="s">
        <v>4822</v>
      </c>
      <c r="C4821" s="2">
        <v>5660195</v>
      </c>
    </row>
    <row r="4822" spans="1:3" x14ac:dyDescent="0.25">
      <c r="A4822" s="12">
        <v>13107</v>
      </c>
      <c r="B4822" s="3" t="s">
        <v>4823</v>
      </c>
      <c r="C4822" s="2">
        <v>7042058</v>
      </c>
    </row>
    <row r="4823" spans="1:3" x14ac:dyDescent="0.25">
      <c r="A4823" s="12">
        <v>13108</v>
      </c>
      <c r="B4823" s="3" t="s">
        <v>4824</v>
      </c>
      <c r="C4823" s="2">
        <v>5227475</v>
      </c>
    </row>
    <row r="4824" spans="1:3" x14ac:dyDescent="0.25">
      <c r="A4824" s="12">
        <v>13109</v>
      </c>
      <c r="B4824" s="3" t="s">
        <v>4825</v>
      </c>
      <c r="C4824" s="2">
        <v>5029387</v>
      </c>
    </row>
    <row r="4825" spans="1:3" x14ac:dyDescent="0.25">
      <c r="A4825" s="12">
        <v>13110</v>
      </c>
      <c r="B4825" s="3" t="s">
        <v>4826</v>
      </c>
      <c r="C4825" s="2">
        <v>5500789</v>
      </c>
    </row>
    <row r="4826" spans="1:3" x14ac:dyDescent="0.25">
      <c r="A4826" s="12">
        <v>13111</v>
      </c>
      <c r="B4826" s="3" t="s">
        <v>4827</v>
      </c>
      <c r="C4826" s="2">
        <v>3623116</v>
      </c>
    </row>
    <row r="4827" spans="1:3" x14ac:dyDescent="0.25">
      <c r="A4827" s="12">
        <v>13112</v>
      </c>
      <c r="B4827" s="3" t="s">
        <v>4828</v>
      </c>
      <c r="C4827" s="2">
        <v>4810339</v>
      </c>
    </row>
    <row r="4828" spans="1:3" x14ac:dyDescent="0.25">
      <c r="A4828" s="12">
        <v>13113</v>
      </c>
      <c r="B4828" s="3" t="s">
        <v>4829</v>
      </c>
      <c r="C4828" s="2">
        <v>649452</v>
      </c>
    </row>
    <row r="4829" spans="1:3" x14ac:dyDescent="0.25">
      <c r="A4829" s="12">
        <v>13114</v>
      </c>
      <c r="B4829" s="3" t="s">
        <v>4830</v>
      </c>
      <c r="C4829" s="2">
        <v>995706</v>
      </c>
    </row>
    <row r="4830" spans="1:3" x14ac:dyDescent="0.25">
      <c r="A4830" s="13">
        <v>13115</v>
      </c>
      <c r="B4830" s="5" t="s">
        <v>4831</v>
      </c>
      <c r="C4830" s="4">
        <v>6579415</v>
      </c>
    </row>
    <row r="4831" spans="1:3" x14ac:dyDescent="0.25">
      <c r="A4831" s="12">
        <v>13116</v>
      </c>
      <c r="B4831" s="3" t="s">
        <v>4832</v>
      </c>
      <c r="C4831" s="2">
        <v>4797937</v>
      </c>
    </row>
    <row r="4832" spans="1:3" x14ac:dyDescent="0.25">
      <c r="A4832" s="12">
        <v>13117</v>
      </c>
      <c r="B4832" s="3" t="s">
        <v>4833</v>
      </c>
      <c r="C4832" s="2">
        <v>3554754</v>
      </c>
    </row>
    <row r="4833" spans="1:3" x14ac:dyDescent="0.25">
      <c r="A4833" s="12">
        <v>13118</v>
      </c>
      <c r="B4833" s="3" t="s">
        <v>4834</v>
      </c>
      <c r="C4833" s="2">
        <v>7029199</v>
      </c>
    </row>
    <row r="4834" spans="1:3" x14ac:dyDescent="0.25">
      <c r="A4834" s="14">
        <v>13119</v>
      </c>
      <c r="B4834" s="7" t="s">
        <v>4835</v>
      </c>
      <c r="C4834" s="6">
        <v>5571323</v>
      </c>
    </row>
    <row r="4835" spans="1:3" x14ac:dyDescent="0.25">
      <c r="A4835" s="12">
        <v>13120</v>
      </c>
      <c r="B4835" s="3" t="s">
        <v>4836</v>
      </c>
      <c r="C4835" s="2">
        <v>4577218</v>
      </c>
    </row>
    <row r="4836" spans="1:3" x14ac:dyDescent="0.25">
      <c r="A4836" s="12">
        <v>13121</v>
      </c>
      <c r="B4836" s="3" t="s">
        <v>4837</v>
      </c>
      <c r="C4836" s="2">
        <v>1874571</v>
      </c>
    </row>
    <row r="4837" spans="1:3" x14ac:dyDescent="0.25">
      <c r="A4837" s="12">
        <v>13122</v>
      </c>
      <c r="B4837" s="3" t="s">
        <v>4838</v>
      </c>
      <c r="C4837" s="2">
        <v>7034819</v>
      </c>
    </row>
    <row r="4838" spans="1:3" x14ac:dyDescent="0.25">
      <c r="A4838" s="12">
        <v>13123</v>
      </c>
      <c r="B4838" s="3" t="s">
        <v>4839</v>
      </c>
      <c r="C4838" s="2">
        <v>4588441</v>
      </c>
    </row>
    <row r="4839" spans="1:3" x14ac:dyDescent="0.25">
      <c r="A4839" s="12">
        <v>13124</v>
      </c>
      <c r="B4839" s="3" t="s">
        <v>4840</v>
      </c>
      <c r="C4839" s="2">
        <v>5375000</v>
      </c>
    </row>
    <row r="4840" spans="1:3" x14ac:dyDescent="0.25">
      <c r="A4840" s="12">
        <v>13125</v>
      </c>
      <c r="B4840" s="3" t="s">
        <v>4841</v>
      </c>
      <c r="C4840" s="2">
        <v>5033126</v>
      </c>
    </row>
    <row r="4841" spans="1:3" x14ac:dyDescent="0.25">
      <c r="A4841" s="12">
        <v>13126</v>
      </c>
      <c r="B4841" s="3" t="s">
        <v>4842</v>
      </c>
      <c r="C4841" s="2">
        <v>5870937</v>
      </c>
    </row>
    <row r="4842" spans="1:3" x14ac:dyDescent="0.25">
      <c r="A4842" s="12">
        <v>13127</v>
      </c>
      <c r="B4842" s="3" t="s">
        <v>4843</v>
      </c>
      <c r="C4842" s="2">
        <v>1901417</v>
      </c>
    </row>
    <row r="4843" spans="1:3" x14ac:dyDescent="0.25">
      <c r="A4843" s="12">
        <v>13128</v>
      </c>
      <c r="B4843" s="3" t="s">
        <v>4844</v>
      </c>
      <c r="C4843" s="2">
        <v>4822207</v>
      </c>
    </row>
    <row r="4844" spans="1:3" x14ac:dyDescent="0.25">
      <c r="A4844" s="12">
        <v>13129</v>
      </c>
      <c r="B4844" s="3" t="s">
        <v>4845</v>
      </c>
      <c r="C4844" s="2">
        <v>5798695</v>
      </c>
    </row>
    <row r="4845" spans="1:3" x14ac:dyDescent="0.25">
      <c r="A4845" s="13">
        <v>13130</v>
      </c>
      <c r="B4845" s="5" t="s">
        <v>4846</v>
      </c>
      <c r="C4845" s="4">
        <v>6759517</v>
      </c>
    </row>
    <row r="4846" spans="1:3" x14ac:dyDescent="0.25">
      <c r="A4846" s="14">
        <v>13131</v>
      </c>
      <c r="B4846" s="7" t="s">
        <v>4847</v>
      </c>
      <c r="C4846" s="6">
        <v>5943176</v>
      </c>
    </row>
    <row r="4847" spans="1:3" x14ac:dyDescent="0.25">
      <c r="A4847" s="12">
        <v>13132</v>
      </c>
      <c r="B4847" s="3" t="s">
        <v>4848</v>
      </c>
      <c r="C4847" s="2">
        <v>6247038</v>
      </c>
    </row>
    <row r="4848" spans="1:3" x14ac:dyDescent="0.25">
      <c r="A4848" s="12">
        <v>13133</v>
      </c>
      <c r="B4848" s="3" t="s">
        <v>4849</v>
      </c>
      <c r="C4848" s="2">
        <v>1242169</v>
      </c>
    </row>
    <row r="4849" spans="1:3" x14ac:dyDescent="0.25">
      <c r="A4849" s="12">
        <v>13134</v>
      </c>
      <c r="B4849" s="3" t="s">
        <v>4850</v>
      </c>
      <c r="C4849" s="2">
        <v>4928779</v>
      </c>
    </row>
    <row r="4850" spans="1:3" x14ac:dyDescent="0.25">
      <c r="A4850" s="12">
        <v>13135</v>
      </c>
      <c r="B4850" s="3" t="s">
        <v>4851</v>
      </c>
      <c r="C4850" s="2">
        <v>5129786</v>
      </c>
    </row>
    <row r="4851" spans="1:3" x14ac:dyDescent="0.25">
      <c r="A4851" s="12">
        <v>13136</v>
      </c>
      <c r="B4851" s="3" t="s">
        <v>4852</v>
      </c>
      <c r="C4851" s="2">
        <v>4513294</v>
      </c>
    </row>
    <row r="4852" spans="1:3" x14ac:dyDescent="0.25">
      <c r="A4852" s="12">
        <v>13137</v>
      </c>
      <c r="B4852" s="3" t="s">
        <v>4853</v>
      </c>
      <c r="C4852" s="2">
        <v>3681153</v>
      </c>
    </row>
    <row r="4853" spans="1:3" x14ac:dyDescent="0.25">
      <c r="A4853" s="13">
        <v>13138</v>
      </c>
      <c r="B4853" s="5" t="s">
        <v>4854</v>
      </c>
      <c r="C4853" s="4">
        <v>7283549</v>
      </c>
    </row>
    <row r="4854" spans="1:3" x14ac:dyDescent="0.25">
      <c r="A4854" s="12">
        <v>13139</v>
      </c>
      <c r="B4854" s="3" t="s">
        <v>4855</v>
      </c>
      <c r="C4854" s="2">
        <v>6155263</v>
      </c>
    </row>
    <row r="4855" spans="1:3" x14ac:dyDescent="0.25">
      <c r="A4855" s="12">
        <v>13140</v>
      </c>
      <c r="B4855" s="3" t="s">
        <v>4856</v>
      </c>
      <c r="C4855" s="2">
        <v>4350552</v>
      </c>
    </row>
    <row r="4856" spans="1:3" x14ac:dyDescent="0.25">
      <c r="A4856" s="12">
        <v>13142</v>
      </c>
      <c r="B4856" s="3" t="s">
        <v>4857</v>
      </c>
      <c r="C4856" s="2">
        <v>5659505</v>
      </c>
    </row>
    <row r="4857" spans="1:3" x14ac:dyDescent="0.25">
      <c r="A4857" s="12">
        <v>13143</v>
      </c>
      <c r="B4857" s="3" t="s">
        <v>4858</v>
      </c>
      <c r="C4857" s="2">
        <v>6053018</v>
      </c>
    </row>
    <row r="4858" spans="1:3" x14ac:dyDescent="0.25">
      <c r="A4858" s="12">
        <v>13144</v>
      </c>
      <c r="B4858" s="3" t="s">
        <v>4859</v>
      </c>
      <c r="C4858" s="2">
        <v>3575926</v>
      </c>
    </row>
    <row r="4859" spans="1:3" x14ac:dyDescent="0.25">
      <c r="A4859" s="12">
        <v>13145</v>
      </c>
      <c r="B4859" s="3" t="s">
        <v>4860</v>
      </c>
      <c r="C4859" s="2">
        <v>5094838</v>
      </c>
    </row>
    <row r="4860" spans="1:3" x14ac:dyDescent="0.25">
      <c r="A4860" s="12">
        <v>13146</v>
      </c>
      <c r="B4860" s="3" t="s">
        <v>4861</v>
      </c>
      <c r="C4860" s="2">
        <v>1147652</v>
      </c>
    </row>
    <row r="4861" spans="1:3" x14ac:dyDescent="0.25">
      <c r="A4861" s="12">
        <v>13147</v>
      </c>
      <c r="B4861" s="3" t="s">
        <v>4862</v>
      </c>
      <c r="C4861" s="2">
        <v>6169199</v>
      </c>
    </row>
    <row r="4862" spans="1:3" x14ac:dyDescent="0.25">
      <c r="A4862" s="12">
        <v>13148</v>
      </c>
      <c r="B4862" s="3" t="s">
        <v>4863</v>
      </c>
      <c r="C4862" s="2">
        <v>6276934</v>
      </c>
    </row>
    <row r="4863" spans="1:3" x14ac:dyDescent="0.25">
      <c r="A4863" s="12">
        <v>13149</v>
      </c>
      <c r="B4863" s="3" t="s">
        <v>4864</v>
      </c>
      <c r="C4863" s="2">
        <v>4964117</v>
      </c>
    </row>
    <row r="4864" spans="1:3" x14ac:dyDescent="0.25">
      <c r="A4864" s="12">
        <v>13150</v>
      </c>
      <c r="B4864" s="3" t="s">
        <v>4865</v>
      </c>
      <c r="C4864" s="2">
        <v>3383057</v>
      </c>
    </row>
    <row r="4865" spans="1:3" x14ac:dyDescent="0.25">
      <c r="A4865" s="14">
        <v>13151</v>
      </c>
      <c r="B4865" s="7" t="s">
        <v>4866</v>
      </c>
      <c r="C4865" s="6">
        <v>6365383</v>
      </c>
    </row>
    <row r="4866" spans="1:3" x14ac:dyDescent="0.25">
      <c r="A4866" s="12">
        <v>13152</v>
      </c>
      <c r="B4866" s="3" t="s">
        <v>4867</v>
      </c>
      <c r="C4866" s="2">
        <v>4705115</v>
      </c>
    </row>
    <row r="4867" spans="1:3" x14ac:dyDescent="0.25">
      <c r="A4867" s="12">
        <v>13153</v>
      </c>
      <c r="B4867" s="3" t="s">
        <v>4868</v>
      </c>
      <c r="C4867" s="2">
        <v>5032104</v>
      </c>
    </row>
    <row r="4868" spans="1:3" x14ac:dyDescent="0.25">
      <c r="A4868" s="12">
        <v>13154</v>
      </c>
      <c r="B4868" s="3" t="s">
        <v>4869</v>
      </c>
      <c r="C4868" s="2">
        <v>5839517</v>
      </c>
    </row>
    <row r="4869" spans="1:3" x14ac:dyDescent="0.25">
      <c r="A4869" s="12">
        <v>13155</v>
      </c>
      <c r="B4869" s="3" t="s">
        <v>4870</v>
      </c>
      <c r="C4869" s="2">
        <v>1094103</v>
      </c>
    </row>
    <row r="4870" spans="1:3" x14ac:dyDescent="0.25">
      <c r="A4870" s="12">
        <v>13156</v>
      </c>
      <c r="B4870" s="3" t="s">
        <v>4871</v>
      </c>
      <c r="C4870" s="2">
        <v>2117336</v>
      </c>
    </row>
    <row r="4871" spans="1:3" x14ac:dyDescent="0.25">
      <c r="A4871" s="12">
        <v>13157</v>
      </c>
      <c r="B4871" s="3" t="s">
        <v>4872</v>
      </c>
      <c r="C4871" s="2">
        <v>2463875</v>
      </c>
    </row>
    <row r="4872" spans="1:3" x14ac:dyDescent="0.25">
      <c r="A4872" s="13">
        <v>13158</v>
      </c>
      <c r="B4872" s="5" t="s">
        <v>4873</v>
      </c>
      <c r="C4872" s="4">
        <v>6588086</v>
      </c>
    </row>
    <row r="4873" spans="1:3" x14ac:dyDescent="0.25">
      <c r="A4873" s="14">
        <v>13159</v>
      </c>
      <c r="B4873" s="7" t="s">
        <v>4874</v>
      </c>
      <c r="C4873" s="6">
        <v>6933070</v>
      </c>
    </row>
    <row r="4874" spans="1:3" x14ac:dyDescent="0.25">
      <c r="A4874" s="12">
        <v>13160</v>
      </c>
      <c r="B4874" s="3" t="s">
        <v>4875</v>
      </c>
      <c r="C4874" s="2">
        <v>1418540</v>
      </c>
    </row>
    <row r="4875" spans="1:3" x14ac:dyDescent="0.25">
      <c r="A4875" s="12">
        <v>13161</v>
      </c>
      <c r="B4875" s="3" t="s">
        <v>4876</v>
      </c>
      <c r="C4875" s="2">
        <v>6253467</v>
      </c>
    </row>
    <row r="4876" spans="1:3" x14ac:dyDescent="0.25">
      <c r="A4876" s="12">
        <v>13162</v>
      </c>
      <c r="B4876" s="3" t="s">
        <v>4877</v>
      </c>
      <c r="C4876" s="2">
        <v>3560344</v>
      </c>
    </row>
    <row r="4877" spans="1:3" x14ac:dyDescent="0.25">
      <c r="A4877" s="12">
        <v>13163</v>
      </c>
      <c r="B4877" s="3" t="s">
        <v>4878</v>
      </c>
      <c r="C4877" s="2">
        <v>2484442</v>
      </c>
    </row>
    <row r="4878" spans="1:3" x14ac:dyDescent="0.25">
      <c r="A4878" s="12">
        <v>13164</v>
      </c>
      <c r="B4878" s="3" t="s">
        <v>4879</v>
      </c>
      <c r="C4878" s="2">
        <v>2864148</v>
      </c>
    </row>
    <row r="4879" spans="1:3" x14ac:dyDescent="0.25">
      <c r="A4879" s="12">
        <v>13165</v>
      </c>
      <c r="B4879" s="3" t="s">
        <v>4880</v>
      </c>
      <c r="C4879" s="2">
        <v>5964613</v>
      </c>
    </row>
    <row r="4880" spans="1:3" x14ac:dyDescent="0.25">
      <c r="A4880" s="12">
        <v>13166</v>
      </c>
      <c r="B4880" s="3" t="s">
        <v>4881</v>
      </c>
      <c r="C4880" s="2">
        <v>3604136</v>
      </c>
    </row>
    <row r="4881" spans="1:3" x14ac:dyDescent="0.25">
      <c r="A4881" s="12">
        <v>13168</v>
      </c>
      <c r="B4881" s="3" t="s">
        <v>4882</v>
      </c>
      <c r="C4881" s="2">
        <v>5559553</v>
      </c>
    </row>
    <row r="4882" spans="1:3" x14ac:dyDescent="0.25">
      <c r="A4882" s="12">
        <v>13169</v>
      </c>
      <c r="B4882" s="3" t="s">
        <v>4883</v>
      </c>
      <c r="C4882" s="2">
        <v>1021809</v>
      </c>
    </row>
    <row r="4883" spans="1:3" x14ac:dyDescent="0.25">
      <c r="A4883" s="12">
        <v>13170</v>
      </c>
      <c r="B4883" s="3" t="s">
        <v>4884</v>
      </c>
      <c r="C4883" s="2">
        <v>6038764</v>
      </c>
    </row>
    <row r="4884" spans="1:3" x14ac:dyDescent="0.25">
      <c r="A4884" s="13">
        <v>13171</v>
      </c>
      <c r="B4884" s="5" t="s">
        <v>4885</v>
      </c>
      <c r="C4884" s="4">
        <v>4354268</v>
      </c>
    </row>
    <row r="4885" spans="1:3" x14ac:dyDescent="0.25">
      <c r="A4885" s="12">
        <v>13172</v>
      </c>
      <c r="B4885" s="3" t="s">
        <v>4886</v>
      </c>
      <c r="C4885" s="2">
        <v>5528312</v>
      </c>
    </row>
    <row r="4886" spans="1:3" x14ac:dyDescent="0.25">
      <c r="A4886" s="12">
        <v>13174</v>
      </c>
      <c r="B4886" s="3" t="s">
        <v>4887</v>
      </c>
      <c r="C4886" s="2">
        <v>1959148</v>
      </c>
    </row>
    <row r="4887" spans="1:3" x14ac:dyDescent="0.25">
      <c r="A4887" s="12">
        <v>13175</v>
      </c>
      <c r="B4887" s="3" t="s">
        <v>4888</v>
      </c>
      <c r="C4887" s="2">
        <v>4029086</v>
      </c>
    </row>
    <row r="4888" spans="1:3" x14ac:dyDescent="0.25">
      <c r="A4888" s="12">
        <v>13176</v>
      </c>
      <c r="B4888" s="3" t="s">
        <v>4889</v>
      </c>
      <c r="C4888" s="2">
        <v>5172345</v>
      </c>
    </row>
    <row r="4889" spans="1:3" x14ac:dyDescent="0.25">
      <c r="A4889" s="12">
        <v>13177</v>
      </c>
      <c r="B4889" s="3" t="s">
        <v>4890</v>
      </c>
      <c r="C4889" s="2">
        <v>716018</v>
      </c>
    </row>
    <row r="4890" spans="1:3" x14ac:dyDescent="0.25">
      <c r="A4890" s="12">
        <v>13178</v>
      </c>
      <c r="B4890" s="3" t="s">
        <v>4891</v>
      </c>
      <c r="C4890" s="2">
        <v>5949701</v>
      </c>
    </row>
    <row r="4891" spans="1:3" x14ac:dyDescent="0.25">
      <c r="A4891" s="12">
        <v>13179</v>
      </c>
      <c r="B4891" s="3" t="s">
        <v>4892</v>
      </c>
      <c r="C4891" s="2">
        <v>4178548</v>
      </c>
    </row>
    <row r="4892" spans="1:3" x14ac:dyDescent="0.25">
      <c r="A4892" s="12">
        <v>13180</v>
      </c>
      <c r="B4892" s="3" t="s">
        <v>4893</v>
      </c>
      <c r="C4892" s="2">
        <v>4508757</v>
      </c>
    </row>
    <row r="4893" spans="1:3" x14ac:dyDescent="0.25">
      <c r="A4893" s="12">
        <v>13181</v>
      </c>
      <c r="B4893" s="3" t="s">
        <v>4894</v>
      </c>
      <c r="C4893" s="2">
        <v>4753765</v>
      </c>
    </row>
    <row r="4894" spans="1:3" x14ac:dyDescent="0.25">
      <c r="A4894" s="12">
        <v>13182</v>
      </c>
      <c r="B4894" s="3" t="s">
        <v>4895</v>
      </c>
      <c r="C4894" s="2">
        <v>3928959</v>
      </c>
    </row>
    <row r="4895" spans="1:3" x14ac:dyDescent="0.25">
      <c r="A4895" s="12">
        <v>13183</v>
      </c>
      <c r="B4895" s="3" t="s">
        <v>4896</v>
      </c>
      <c r="C4895" s="2">
        <v>5494177</v>
      </c>
    </row>
    <row r="4896" spans="1:3" x14ac:dyDescent="0.25">
      <c r="A4896" s="12">
        <v>13184</v>
      </c>
      <c r="B4896" s="3" t="s">
        <v>4897</v>
      </c>
      <c r="C4896" s="2">
        <v>1253410</v>
      </c>
    </row>
    <row r="4897" spans="1:3" x14ac:dyDescent="0.25">
      <c r="A4897" s="12">
        <v>13185</v>
      </c>
      <c r="B4897" s="3" t="s">
        <v>4898</v>
      </c>
      <c r="C4897" s="2">
        <v>5797667</v>
      </c>
    </row>
    <row r="4898" spans="1:3" x14ac:dyDescent="0.25">
      <c r="A4898" s="12">
        <v>13186</v>
      </c>
      <c r="B4898" s="3" t="s">
        <v>4899</v>
      </c>
      <c r="C4898" s="2">
        <v>5442091</v>
      </c>
    </row>
    <row r="4899" spans="1:3" x14ac:dyDescent="0.25">
      <c r="A4899" s="12">
        <v>13187</v>
      </c>
      <c r="B4899" s="3" t="s">
        <v>4900</v>
      </c>
      <c r="C4899" s="2">
        <v>6602637</v>
      </c>
    </row>
    <row r="4900" spans="1:3" x14ac:dyDescent="0.25">
      <c r="A4900" s="12">
        <v>13189</v>
      </c>
      <c r="B4900" s="3" t="s">
        <v>4901</v>
      </c>
      <c r="C4900" s="2">
        <v>5067701</v>
      </c>
    </row>
    <row r="4901" spans="1:3" x14ac:dyDescent="0.25">
      <c r="A4901" s="12">
        <v>13190</v>
      </c>
      <c r="B4901" s="3" t="s">
        <v>4902</v>
      </c>
      <c r="C4901" s="2">
        <v>5634371</v>
      </c>
    </row>
    <row r="4902" spans="1:3" x14ac:dyDescent="0.25">
      <c r="A4902" s="12">
        <v>13192</v>
      </c>
      <c r="B4902" s="3" t="s">
        <v>4903</v>
      </c>
      <c r="C4902" s="2">
        <v>4396831</v>
      </c>
    </row>
    <row r="4903" spans="1:3" x14ac:dyDescent="0.25">
      <c r="A4903" s="12">
        <v>13193</v>
      </c>
      <c r="B4903" s="3" t="s">
        <v>4904</v>
      </c>
      <c r="C4903" s="2">
        <v>6813428</v>
      </c>
    </row>
    <row r="4904" spans="1:3" x14ac:dyDescent="0.25">
      <c r="A4904" s="12">
        <v>13194</v>
      </c>
      <c r="B4904" s="3" t="s">
        <v>4905</v>
      </c>
      <c r="C4904" s="2">
        <v>5324308</v>
      </c>
    </row>
    <row r="4905" spans="1:3" x14ac:dyDescent="0.25">
      <c r="A4905" s="12">
        <v>13195</v>
      </c>
      <c r="B4905" s="3" t="s">
        <v>4906</v>
      </c>
      <c r="C4905" s="2">
        <v>6128302</v>
      </c>
    </row>
    <row r="4906" spans="1:3" x14ac:dyDescent="0.25">
      <c r="A4906" s="12">
        <v>13196</v>
      </c>
      <c r="B4906" s="3" t="s">
        <v>4907</v>
      </c>
      <c r="C4906" s="2">
        <v>3977481</v>
      </c>
    </row>
    <row r="4907" spans="1:3" x14ac:dyDescent="0.25">
      <c r="A4907" s="12">
        <v>13197</v>
      </c>
      <c r="B4907" s="3" t="s">
        <v>4908</v>
      </c>
      <c r="C4907" s="2">
        <v>5692363</v>
      </c>
    </row>
    <row r="4908" spans="1:3" x14ac:dyDescent="0.25">
      <c r="A4908" s="12">
        <v>13198</v>
      </c>
      <c r="B4908" s="3" t="s">
        <v>4909</v>
      </c>
      <c r="C4908" s="2">
        <v>3973544</v>
      </c>
    </row>
    <row r="4909" spans="1:3" x14ac:dyDescent="0.25">
      <c r="A4909" s="12">
        <v>13199</v>
      </c>
      <c r="B4909" s="3" t="s">
        <v>4910</v>
      </c>
      <c r="C4909" s="2">
        <v>1974105</v>
      </c>
    </row>
    <row r="4910" spans="1:3" x14ac:dyDescent="0.25">
      <c r="A4910" s="12">
        <v>13200</v>
      </c>
      <c r="B4910" s="3" t="s">
        <v>4911</v>
      </c>
      <c r="C4910" s="2">
        <v>5732970</v>
      </c>
    </row>
    <row r="4911" spans="1:3" x14ac:dyDescent="0.25">
      <c r="A4911" s="12">
        <v>13202</v>
      </c>
      <c r="B4911" s="3" t="s">
        <v>4912</v>
      </c>
      <c r="C4911" s="2">
        <v>2128262</v>
      </c>
    </row>
    <row r="4912" spans="1:3" x14ac:dyDescent="0.25">
      <c r="A4912" s="12">
        <v>13204</v>
      </c>
      <c r="B4912" s="3" t="s">
        <v>4913</v>
      </c>
      <c r="C4912" s="2">
        <v>4215625</v>
      </c>
    </row>
    <row r="4913" spans="1:3" x14ac:dyDescent="0.25">
      <c r="A4913" s="12">
        <v>13205</v>
      </c>
      <c r="B4913" s="3" t="s">
        <v>4914</v>
      </c>
      <c r="C4913" s="2">
        <v>1040359</v>
      </c>
    </row>
    <row r="4914" spans="1:3" x14ac:dyDescent="0.25">
      <c r="A4914" s="12">
        <v>13206</v>
      </c>
      <c r="B4914" s="3" t="s">
        <v>4915</v>
      </c>
      <c r="C4914" s="2">
        <v>882678</v>
      </c>
    </row>
    <row r="4915" spans="1:3" x14ac:dyDescent="0.25">
      <c r="A4915" s="12">
        <v>13207</v>
      </c>
      <c r="B4915" s="3" t="s">
        <v>4916</v>
      </c>
      <c r="C4915" s="2">
        <v>4372517</v>
      </c>
    </row>
    <row r="4916" spans="1:3" x14ac:dyDescent="0.25">
      <c r="A4916" s="12">
        <v>13208</v>
      </c>
      <c r="B4916" s="3" t="s">
        <v>4917</v>
      </c>
      <c r="C4916" s="2">
        <v>6897359</v>
      </c>
    </row>
    <row r="4917" spans="1:3" x14ac:dyDescent="0.25">
      <c r="A4917" s="12">
        <v>13209</v>
      </c>
      <c r="B4917" s="3" t="s">
        <v>4918</v>
      </c>
      <c r="C4917" s="2">
        <v>6984347</v>
      </c>
    </row>
    <row r="4918" spans="1:3" x14ac:dyDescent="0.25">
      <c r="A4918" s="12">
        <v>13210</v>
      </c>
      <c r="B4918" s="3" t="s">
        <v>4919</v>
      </c>
      <c r="C4918" s="2">
        <v>3184290</v>
      </c>
    </row>
    <row r="4919" spans="1:3" x14ac:dyDescent="0.25">
      <c r="A4919" s="14">
        <v>13211</v>
      </c>
      <c r="B4919" s="7" t="s">
        <v>4920</v>
      </c>
      <c r="C4919" s="6">
        <v>5136369</v>
      </c>
    </row>
    <row r="4920" spans="1:3" x14ac:dyDescent="0.25">
      <c r="A4920" s="13">
        <v>13212</v>
      </c>
      <c r="B4920" s="5" t="s">
        <v>4921</v>
      </c>
      <c r="C4920" s="4">
        <v>7114376</v>
      </c>
    </row>
    <row r="4921" spans="1:3" x14ac:dyDescent="0.25">
      <c r="A4921" s="12">
        <v>13213</v>
      </c>
      <c r="B4921" s="3" t="s">
        <v>4922</v>
      </c>
      <c r="C4921" s="2">
        <v>8696642</v>
      </c>
    </row>
    <row r="4922" spans="1:3" x14ac:dyDescent="0.25">
      <c r="A4922" s="12">
        <v>13214</v>
      </c>
      <c r="B4922" s="3" t="s">
        <v>4923</v>
      </c>
      <c r="C4922" s="2">
        <v>6097309</v>
      </c>
    </row>
    <row r="4923" spans="1:3" x14ac:dyDescent="0.25">
      <c r="A4923" s="12">
        <v>13216</v>
      </c>
      <c r="B4923" s="3" t="s">
        <v>4924</v>
      </c>
      <c r="C4923" s="2">
        <v>2427253</v>
      </c>
    </row>
    <row r="4924" spans="1:3" x14ac:dyDescent="0.25">
      <c r="A4924" s="12">
        <v>13217</v>
      </c>
      <c r="B4924" s="3" t="s">
        <v>4925</v>
      </c>
      <c r="C4924" s="2">
        <v>6581219</v>
      </c>
    </row>
    <row r="4925" spans="1:3" x14ac:dyDescent="0.25">
      <c r="A4925" s="12">
        <v>13218</v>
      </c>
      <c r="B4925" s="3" t="s">
        <v>4926</v>
      </c>
      <c r="C4925" s="2">
        <v>6254275</v>
      </c>
    </row>
    <row r="4926" spans="1:3" x14ac:dyDescent="0.25">
      <c r="A4926" s="12">
        <v>13219</v>
      </c>
      <c r="B4926" s="3" t="s">
        <v>4927</v>
      </c>
      <c r="C4926" s="2">
        <v>4999628</v>
      </c>
    </row>
    <row r="4927" spans="1:3" x14ac:dyDescent="0.25">
      <c r="A4927" s="12">
        <v>13220</v>
      </c>
      <c r="B4927" s="3" t="s">
        <v>4928</v>
      </c>
      <c r="C4927" s="2">
        <v>6217849</v>
      </c>
    </row>
    <row r="4928" spans="1:3" x14ac:dyDescent="0.25">
      <c r="A4928" s="12">
        <v>13221</v>
      </c>
      <c r="B4928" s="3" t="s">
        <v>4929</v>
      </c>
      <c r="C4928" s="2">
        <v>3183496</v>
      </c>
    </row>
    <row r="4929" spans="1:3" x14ac:dyDescent="0.25">
      <c r="A4929" s="12">
        <v>13222</v>
      </c>
      <c r="B4929" s="3" t="s">
        <v>4930</v>
      </c>
      <c r="C4929" s="2">
        <v>4879847</v>
      </c>
    </row>
    <row r="4930" spans="1:3" x14ac:dyDescent="0.25">
      <c r="A4930" s="12">
        <v>13223</v>
      </c>
      <c r="B4930" s="3" t="s">
        <v>4931</v>
      </c>
      <c r="C4930" s="2">
        <v>8194339</v>
      </c>
    </row>
    <row r="4931" spans="1:3" x14ac:dyDescent="0.25">
      <c r="A4931" s="12">
        <v>13224</v>
      </c>
      <c r="B4931" s="3" t="s">
        <v>4932</v>
      </c>
      <c r="C4931" s="2">
        <v>5740788</v>
      </c>
    </row>
    <row r="4932" spans="1:3" x14ac:dyDescent="0.25">
      <c r="A4932" s="12">
        <v>13225</v>
      </c>
      <c r="B4932" s="3" t="s">
        <v>4933</v>
      </c>
      <c r="C4932" s="2">
        <v>7837893</v>
      </c>
    </row>
    <row r="4933" spans="1:3" x14ac:dyDescent="0.25">
      <c r="A4933" s="12">
        <v>13226</v>
      </c>
      <c r="B4933" s="3" t="s">
        <v>4934</v>
      </c>
      <c r="C4933" s="2">
        <v>517703</v>
      </c>
    </row>
    <row r="4934" spans="1:3" x14ac:dyDescent="0.25">
      <c r="A4934" s="12">
        <v>13227</v>
      </c>
      <c r="B4934" s="3" t="s">
        <v>4935</v>
      </c>
      <c r="C4934" s="2">
        <v>5418378</v>
      </c>
    </row>
    <row r="4935" spans="1:3" x14ac:dyDescent="0.25">
      <c r="A4935" s="12">
        <v>13228</v>
      </c>
      <c r="B4935" s="3" t="s">
        <v>4936</v>
      </c>
      <c r="C4935" s="2">
        <v>3620423</v>
      </c>
    </row>
    <row r="4936" spans="1:3" x14ac:dyDescent="0.25">
      <c r="A4936" s="12">
        <v>13229</v>
      </c>
      <c r="B4936" s="3" t="s">
        <v>4937</v>
      </c>
      <c r="C4936" s="2">
        <v>6702773</v>
      </c>
    </row>
    <row r="4937" spans="1:3" x14ac:dyDescent="0.25">
      <c r="A4937" s="12">
        <v>13230</v>
      </c>
      <c r="B4937" s="3" t="s">
        <v>4938</v>
      </c>
      <c r="C4937" s="2">
        <v>4522339</v>
      </c>
    </row>
    <row r="4938" spans="1:3" x14ac:dyDescent="0.25">
      <c r="A4938" s="12">
        <v>13231</v>
      </c>
      <c r="B4938" s="3" t="s">
        <v>4939</v>
      </c>
      <c r="C4938" s="2">
        <v>5976272</v>
      </c>
    </row>
    <row r="4939" spans="1:3" x14ac:dyDescent="0.25">
      <c r="A4939" s="12">
        <v>13232</v>
      </c>
      <c r="B4939" s="3" t="s">
        <v>4940</v>
      </c>
      <c r="C4939" s="2">
        <v>6028892</v>
      </c>
    </row>
    <row r="4940" spans="1:3" x14ac:dyDescent="0.25">
      <c r="A4940" s="12">
        <v>13233</v>
      </c>
      <c r="B4940" s="3" t="s">
        <v>4941</v>
      </c>
      <c r="C4940" s="2">
        <v>1886947</v>
      </c>
    </row>
    <row r="4941" spans="1:3" x14ac:dyDescent="0.25">
      <c r="A4941" s="12">
        <v>13234</v>
      </c>
      <c r="B4941" s="3" t="s">
        <v>4942</v>
      </c>
      <c r="C4941" s="2">
        <v>6356198</v>
      </c>
    </row>
    <row r="4942" spans="1:3" x14ac:dyDescent="0.25">
      <c r="A4942" s="12">
        <v>13235</v>
      </c>
      <c r="B4942" s="3" t="s">
        <v>4943</v>
      </c>
      <c r="C4942" s="2">
        <v>6791760</v>
      </c>
    </row>
    <row r="4943" spans="1:3" x14ac:dyDescent="0.25">
      <c r="A4943" s="12">
        <v>13236</v>
      </c>
      <c r="B4943" s="3" t="s">
        <v>4944</v>
      </c>
      <c r="C4943" s="2">
        <v>5322712</v>
      </c>
    </row>
    <row r="4944" spans="1:3" x14ac:dyDescent="0.25">
      <c r="A4944" s="12">
        <v>13237</v>
      </c>
      <c r="B4944" s="3" t="s">
        <v>4945</v>
      </c>
      <c r="C4944" s="2">
        <v>5820788</v>
      </c>
    </row>
    <row r="4945" spans="1:3" x14ac:dyDescent="0.25">
      <c r="A4945" s="12">
        <v>13238</v>
      </c>
      <c r="B4945" s="3" t="s">
        <v>4946</v>
      </c>
      <c r="C4945" s="2">
        <v>5831927</v>
      </c>
    </row>
    <row r="4946" spans="1:3" x14ac:dyDescent="0.25">
      <c r="A4946" s="12">
        <v>13239</v>
      </c>
      <c r="B4946" s="3" t="s">
        <v>4947</v>
      </c>
      <c r="C4946" s="2">
        <v>5150327</v>
      </c>
    </row>
    <row r="4947" spans="1:3" x14ac:dyDescent="0.25">
      <c r="A4947" s="12">
        <v>13241</v>
      </c>
      <c r="B4947" s="3" t="s">
        <v>4948</v>
      </c>
      <c r="C4947" s="2">
        <v>4841162</v>
      </c>
    </row>
    <row r="4948" spans="1:3" x14ac:dyDescent="0.25">
      <c r="A4948" s="12">
        <v>13242</v>
      </c>
      <c r="B4948" s="3" t="s">
        <v>4949</v>
      </c>
      <c r="C4948" s="2">
        <v>2039666</v>
      </c>
    </row>
    <row r="4949" spans="1:3" x14ac:dyDescent="0.25">
      <c r="A4949" s="12">
        <v>13243</v>
      </c>
      <c r="B4949" s="3" t="s">
        <v>4950</v>
      </c>
      <c r="C4949" s="2">
        <v>2290406</v>
      </c>
    </row>
    <row r="4950" spans="1:3" x14ac:dyDescent="0.25">
      <c r="A4950" s="12">
        <v>13244</v>
      </c>
      <c r="B4950" s="3" t="s">
        <v>4951</v>
      </c>
      <c r="C4950" s="2">
        <v>7804897</v>
      </c>
    </row>
    <row r="4951" spans="1:3" x14ac:dyDescent="0.25">
      <c r="A4951" s="12">
        <v>13245</v>
      </c>
      <c r="B4951" s="3" t="s">
        <v>4952</v>
      </c>
      <c r="C4951" s="2">
        <v>5832572</v>
      </c>
    </row>
    <row r="4952" spans="1:3" x14ac:dyDescent="0.25">
      <c r="A4952" s="12">
        <v>13246</v>
      </c>
      <c r="B4952" s="3" t="s">
        <v>4953</v>
      </c>
      <c r="C4952" s="2">
        <v>5578756</v>
      </c>
    </row>
    <row r="4953" spans="1:3" x14ac:dyDescent="0.25">
      <c r="A4953" s="12">
        <v>13247</v>
      </c>
      <c r="B4953" s="3" t="s">
        <v>4954</v>
      </c>
      <c r="C4953" s="2">
        <v>4856775</v>
      </c>
    </row>
    <row r="4954" spans="1:3" x14ac:dyDescent="0.25">
      <c r="A4954" s="12">
        <v>13248</v>
      </c>
      <c r="B4954" s="3" t="s">
        <v>4955</v>
      </c>
      <c r="C4954" s="2">
        <v>6505094</v>
      </c>
    </row>
    <row r="4955" spans="1:3" x14ac:dyDescent="0.25">
      <c r="A4955" s="12">
        <v>13250</v>
      </c>
      <c r="B4955" s="3" t="s">
        <v>4956</v>
      </c>
      <c r="C4955" s="2">
        <v>3687765</v>
      </c>
    </row>
    <row r="4956" spans="1:3" x14ac:dyDescent="0.25">
      <c r="A4956" s="12">
        <v>13251</v>
      </c>
      <c r="B4956" s="3" t="s">
        <v>4957</v>
      </c>
      <c r="C4956" s="2">
        <v>772387</v>
      </c>
    </row>
    <row r="4957" spans="1:3" x14ac:dyDescent="0.25">
      <c r="A4957" s="12">
        <v>13252</v>
      </c>
      <c r="B4957" s="3" t="s">
        <v>4958</v>
      </c>
      <c r="C4957" s="2">
        <v>5296835</v>
      </c>
    </row>
    <row r="4958" spans="1:3" x14ac:dyDescent="0.25">
      <c r="A4958" s="12">
        <v>13253</v>
      </c>
      <c r="B4958" s="3" t="s">
        <v>4959</v>
      </c>
      <c r="C4958" s="2">
        <v>5679182</v>
      </c>
    </row>
    <row r="4959" spans="1:3" x14ac:dyDescent="0.25">
      <c r="A4959" s="12">
        <v>13254</v>
      </c>
      <c r="B4959" s="3" t="s">
        <v>4960</v>
      </c>
      <c r="C4959" s="2">
        <v>5214047</v>
      </c>
    </row>
    <row r="4960" spans="1:3" x14ac:dyDescent="0.25">
      <c r="A4960" s="12">
        <v>13255</v>
      </c>
      <c r="B4960" s="3" t="s">
        <v>4961</v>
      </c>
      <c r="C4960" s="2">
        <v>4773294</v>
      </c>
    </row>
    <row r="4961" spans="1:3" x14ac:dyDescent="0.25">
      <c r="A4961" s="12">
        <v>13256</v>
      </c>
      <c r="B4961" s="3" t="s">
        <v>4962</v>
      </c>
      <c r="C4961" s="2">
        <v>8850884</v>
      </c>
    </row>
    <row r="4962" spans="1:3" x14ac:dyDescent="0.25">
      <c r="A4962" s="12">
        <v>13257</v>
      </c>
      <c r="B4962" s="3" t="s">
        <v>4963</v>
      </c>
      <c r="C4962" s="2">
        <v>680090</v>
      </c>
    </row>
    <row r="4963" spans="1:3" x14ac:dyDescent="0.25">
      <c r="A4963" s="12">
        <v>13258</v>
      </c>
      <c r="B4963" s="3" t="s">
        <v>4964</v>
      </c>
      <c r="C4963" s="2">
        <v>6288234</v>
      </c>
    </row>
    <row r="4964" spans="1:3" x14ac:dyDescent="0.25">
      <c r="A4964" s="12">
        <v>13259</v>
      </c>
      <c r="B4964" s="3" t="s">
        <v>4965</v>
      </c>
      <c r="C4964" s="2">
        <v>6908982</v>
      </c>
    </row>
    <row r="4965" spans="1:3" x14ac:dyDescent="0.25">
      <c r="A4965" s="12">
        <v>13260</v>
      </c>
      <c r="B4965" s="3" t="s">
        <v>4966</v>
      </c>
      <c r="C4965" s="2">
        <v>3445320</v>
      </c>
    </row>
    <row r="4966" spans="1:3" x14ac:dyDescent="0.25">
      <c r="A4966" s="12">
        <v>13261</v>
      </c>
      <c r="B4966" s="3" t="s">
        <v>4967</v>
      </c>
      <c r="C4966" s="2">
        <v>5743648</v>
      </c>
    </row>
    <row r="4967" spans="1:3" x14ac:dyDescent="0.25">
      <c r="A4967" s="12">
        <v>13262</v>
      </c>
      <c r="B4967" s="3" t="s">
        <v>4968</v>
      </c>
      <c r="C4967" s="2">
        <v>7041204</v>
      </c>
    </row>
    <row r="4968" spans="1:3" x14ac:dyDescent="0.25">
      <c r="A4968" s="12">
        <v>13263</v>
      </c>
      <c r="B4968" s="3" t="s">
        <v>4969</v>
      </c>
      <c r="C4968" s="2">
        <v>4328806</v>
      </c>
    </row>
    <row r="4969" spans="1:3" x14ac:dyDescent="0.25">
      <c r="A4969" s="12">
        <v>13264</v>
      </c>
      <c r="B4969" s="3" t="s">
        <v>4970</v>
      </c>
      <c r="C4969" s="2">
        <v>2245527</v>
      </c>
    </row>
    <row r="4970" spans="1:3" x14ac:dyDescent="0.25">
      <c r="A4970" s="12">
        <v>13265</v>
      </c>
      <c r="B4970" s="3" t="s">
        <v>4971</v>
      </c>
      <c r="C4970" s="2">
        <v>6006134</v>
      </c>
    </row>
    <row r="4971" spans="1:3" x14ac:dyDescent="0.25">
      <c r="A4971" s="12">
        <v>13266</v>
      </c>
      <c r="B4971" s="3" t="s">
        <v>4972</v>
      </c>
      <c r="C4971" s="2">
        <v>4837177</v>
      </c>
    </row>
    <row r="4972" spans="1:3" x14ac:dyDescent="0.25">
      <c r="A4972" s="12">
        <v>13267</v>
      </c>
      <c r="B4972" s="3" t="s">
        <v>4973</v>
      </c>
      <c r="C4972" s="2">
        <v>7207491</v>
      </c>
    </row>
    <row r="4973" spans="1:3" x14ac:dyDescent="0.25">
      <c r="A4973" s="12">
        <v>13268</v>
      </c>
      <c r="B4973" s="3" t="s">
        <v>4974</v>
      </c>
      <c r="C4973" s="2">
        <v>6817466</v>
      </c>
    </row>
    <row r="4974" spans="1:3" x14ac:dyDescent="0.25">
      <c r="A4974" s="12">
        <v>13269</v>
      </c>
      <c r="B4974" s="3" t="s">
        <v>4975</v>
      </c>
      <c r="C4974" s="2">
        <v>4699498</v>
      </c>
    </row>
    <row r="4975" spans="1:3" x14ac:dyDescent="0.25">
      <c r="A4975" s="12">
        <v>13270</v>
      </c>
      <c r="B4975" s="3" t="s">
        <v>4976</v>
      </c>
      <c r="C4975" s="2">
        <v>6686652</v>
      </c>
    </row>
    <row r="4976" spans="1:3" x14ac:dyDescent="0.25">
      <c r="A4976" s="12">
        <v>13271</v>
      </c>
      <c r="B4976" s="3" t="s">
        <v>4977</v>
      </c>
      <c r="C4976" s="2">
        <v>5291310</v>
      </c>
    </row>
    <row r="4977" spans="1:3" x14ac:dyDescent="0.25">
      <c r="A4977" s="12">
        <v>13272</v>
      </c>
      <c r="B4977" s="3" t="s">
        <v>4978</v>
      </c>
      <c r="C4977" s="2">
        <v>5338062</v>
      </c>
    </row>
    <row r="4978" spans="1:3" x14ac:dyDescent="0.25">
      <c r="A4978" s="12">
        <v>13273</v>
      </c>
      <c r="B4978" s="3" t="s">
        <v>4979</v>
      </c>
      <c r="C4978" s="2">
        <v>7179884</v>
      </c>
    </row>
    <row r="4979" spans="1:3" x14ac:dyDescent="0.25">
      <c r="A4979" s="12">
        <v>13274</v>
      </c>
      <c r="B4979" s="3" t="s">
        <v>4980</v>
      </c>
      <c r="C4979" s="2">
        <v>2356736</v>
      </c>
    </row>
    <row r="4980" spans="1:3" x14ac:dyDescent="0.25">
      <c r="A4980" s="12">
        <v>13275</v>
      </c>
      <c r="B4980" s="3" t="s">
        <v>4981</v>
      </c>
      <c r="C4980" s="2">
        <v>5929208</v>
      </c>
    </row>
    <row r="4981" spans="1:3" x14ac:dyDescent="0.25">
      <c r="A4981" s="12">
        <v>13276</v>
      </c>
      <c r="B4981" s="3" t="s">
        <v>4982</v>
      </c>
      <c r="C4981" s="2">
        <v>4420876</v>
      </c>
    </row>
    <row r="4982" spans="1:3" x14ac:dyDescent="0.25">
      <c r="A4982" s="12">
        <v>13277</v>
      </c>
      <c r="B4982" s="3" t="s">
        <v>4983</v>
      </c>
      <c r="C4982" s="2">
        <v>5646687</v>
      </c>
    </row>
    <row r="4983" spans="1:3" x14ac:dyDescent="0.25">
      <c r="A4983" s="12">
        <v>13280</v>
      </c>
      <c r="B4983" s="3" t="s">
        <v>4984</v>
      </c>
      <c r="C4983" s="2">
        <v>5348400</v>
      </c>
    </row>
    <row r="4984" spans="1:3" x14ac:dyDescent="0.25">
      <c r="A4984" s="12">
        <v>13281</v>
      </c>
      <c r="B4984" s="3" t="s">
        <v>4985</v>
      </c>
      <c r="C4984" s="2">
        <v>5028495</v>
      </c>
    </row>
    <row r="4985" spans="1:3" x14ac:dyDescent="0.25">
      <c r="A4985" s="12">
        <v>13282</v>
      </c>
      <c r="B4985" s="3" t="s">
        <v>4986</v>
      </c>
      <c r="C4985" s="2">
        <v>4734180</v>
      </c>
    </row>
    <row r="4986" spans="1:3" x14ac:dyDescent="0.25">
      <c r="A4986" s="12">
        <v>13283</v>
      </c>
      <c r="B4986" s="3" t="s">
        <v>4987</v>
      </c>
      <c r="C4986" s="2">
        <v>5877214</v>
      </c>
    </row>
    <row r="4987" spans="1:3" x14ac:dyDescent="0.25">
      <c r="A4987" s="12">
        <v>13284</v>
      </c>
      <c r="B4987" s="3" t="s">
        <v>4988</v>
      </c>
      <c r="C4987" s="2">
        <v>6266072</v>
      </c>
    </row>
    <row r="4988" spans="1:3" x14ac:dyDescent="0.25">
      <c r="A4988" s="12">
        <v>13285</v>
      </c>
      <c r="B4988" s="3" t="s">
        <v>4989</v>
      </c>
      <c r="C4988" s="2">
        <v>4730073</v>
      </c>
    </row>
    <row r="4989" spans="1:3" x14ac:dyDescent="0.25">
      <c r="A4989" s="12">
        <v>13286</v>
      </c>
      <c r="B4989" s="3" t="s">
        <v>4990</v>
      </c>
      <c r="C4989" s="2">
        <v>3997356</v>
      </c>
    </row>
    <row r="4990" spans="1:3" x14ac:dyDescent="0.25">
      <c r="A4990" s="12">
        <v>13287</v>
      </c>
      <c r="B4990" s="3" t="s">
        <v>4991</v>
      </c>
      <c r="C4990" s="2">
        <v>6585864</v>
      </c>
    </row>
    <row r="4991" spans="1:3" x14ac:dyDescent="0.25">
      <c r="A4991" s="12">
        <v>13288</v>
      </c>
      <c r="B4991" s="3" t="s">
        <v>4992</v>
      </c>
      <c r="C4991" s="2">
        <v>6099802</v>
      </c>
    </row>
    <row r="4992" spans="1:3" x14ac:dyDescent="0.25">
      <c r="A4992" s="12">
        <v>13289</v>
      </c>
      <c r="B4992" s="3" t="s">
        <v>4993</v>
      </c>
      <c r="C4992" s="2">
        <v>4726792</v>
      </c>
    </row>
    <row r="4993" spans="1:3" x14ac:dyDescent="0.25">
      <c r="A4993" s="12">
        <v>13290</v>
      </c>
      <c r="B4993" s="3" t="s">
        <v>4994</v>
      </c>
      <c r="C4993" s="2">
        <v>6518898</v>
      </c>
    </row>
    <row r="4994" spans="1:3" x14ac:dyDescent="0.25">
      <c r="A4994" s="12">
        <v>13291</v>
      </c>
      <c r="B4994" s="3" t="s">
        <v>4995</v>
      </c>
      <c r="C4994" s="2">
        <v>3422267</v>
      </c>
    </row>
    <row r="4995" spans="1:3" x14ac:dyDescent="0.25">
      <c r="A4995" s="12">
        <v>13292</v>
      </c>
      <c r="B4995" s="3" t="s">
        <v>4996</v>
      </c>
      <c r="C4995" s="2">
        <v>6899572</v>
      </c>
    </row>
    <row r="4996" spans="1:3" x14ac:dyDescent="0.25">
      <c r="A4996" s="12">
        <v>13293</v>
      </c>
      <c r="B4996" s="3" t="s">
        <v>4997</v>
      </c>
      <c r="C4996" s="2">
        <v>7622297</v>
      </c>
    </row>
    <row r="4997" spans="1:3" x14ac:dyDescent="0.25">
      <c r="A4997" s="12">
        <v>13294</v>
      </c>
      <c r="B4997" s="3" t="s">
        <v>4998</v>
      </c>
      <c r="C4997" s="2">
        <v>4657113</v>
      </c>
    </row>
    <row r="4998" spans="1:3" x14ac:dyDescent="0.25">
      <c r="A4998" s="12">
        <v>13295</v>
      </c>
      <c r="B4998" s="3" t="s">
        <v>4999</v>
      </c>
      <c r="C4998" s="2">
        <v>5979371</v>
      </c>
    </row>
    <row r="4999" spans="1:3" x14ac:dyDescent="0.25">
      <c r="A4999" s="12">
        <v>13296</v>
      </c>
      <c r="B4999" s="3" t="s">
        <v>5000</v>
      </c>
      <c r="C4999" s="2">
        <v>4282692</v>
      </c>
    </row>
    <row r="5000" spans="1:3" x14ac:dyDescent="0.25">
      <c r="A5000" s="12">
        <v>13297</v>
      </c>
      <c r="B5000" s="3" t="s">
        <v>5001</v>
      </c>
      <c r="C5000" s="2">
        <v>3819385</v>
      </c>
    </row>
    <row r="5001" spans="1:3" x14ac:dyDescent="0.25">
      <c r="A5001" s="12">
        <v>13298</v>
      </c>
      <c r="B5001" s="3" t="s">
        <v>5002</v>
      </c>
      <c r="C5001" s="2">
        <v>5624245</v>
      </c>
    </row>
    <row r="5002" spans="1:3" x14ac:dyDescent="0.25">
      <c r="A5002" s="12">
        <v>13300</v>
      </c>
      <c r="B5002" s="3" t="s">
        <v>5003</v>
      </c>
      <c r="C5002" s="2">
        <v>6288056</v>
      </c>
    </row>
    <row r="5003" spans="1:3" x14ac:dyDescent="0.25">
      <c r="A5003" s="12">
        <v>13301</v>
      </c>
      <c r="B5003" s="3" t="s">
        <v>5004</v>
      </c>
      <c r="C5003" s="2">
        <v>5515934</v>
      </c>
    </row>
    <row r="5004" spans="1:3" x14ac:dyDescent="0.25">
      <c r="A5004" s="12">
        <v>13302</v>
      </c>
      <c r="B5004" s="3" t="s">
        <v>5005</v>
      </c>
      <c r="C5004" s="2">
        <v>545977</v>
      </c>
    </row>
    <row r="5005" spans="1:3" x14ac:dyDescent="0.25">
      <c r="A5005" s="12">
        <v>13303</v>
      </c>
      <c r="B5005" s="3" t="s">
        <v>5006</v>
      </c>
      <c r="C5005" s="2">
        <v>4795341</v>
      </c>
    </row>
    <row r="5006" spans="1:3" x14ac:dyDescent="0.25">
      <c r="A5006" s="12">
        <v>13304</v>
      </c>
      <c r="B5006" s="3" t="s">
        <v>5007</v>
      </c>
      <c r="C5006" s="2">
        <v>5213233</v>
      </c>
    </row>
    <row r="5007" spans="1:3" x14ac:dyDescent="0.25">
      <c r="A5007" s="12">
        <v>13305</v>
      </c>
      <c r="B5007" s="3" t="s">
        <v>5008</v>
      </c>
      <c r="C5007" s="2">
        <v>5186482</v>
      </c>
    </row>
    <row r="5008" spans="1:3" x14ac:dyDescent="0.25">
      <c r="A5008" s="12">
        <v>13306</v>
      </c>
      <c r="B5008" s="3" t="s">
        <v>5009</v>
      </c>
      <c r="C5008" s="2">
        <v>6853034</v>
      </c>
    </row>
    <row r="5009" spans="1:3" x14ac:dyDescent="0.25">
      <c r="A5009" s="12">
        <v>13308</v>
      </c>
      <c r="B5009" s="3" t="s">
        <v>5010</v>
      </c>
      <c r="C5009" s="2">
        <v>2093763</v>
      </c>
    </row>
    <row r="5010" spans="1:3" x14ac:dyDescent="0.25">
      <c r="A5010" s="12">
        <v>13309</v>
      </c>
      <c r="B5010" s="3" t="s">
        <v>5011</v>
      </c>
      <c r="C5010" s="2">
        <v>4571772</v>
      </c>
    </row>
    <row r="5011" spans="1:3" x14ac:dyDescent="0.25">
      <c r="A5011" s="12">
        <v>13310</v>
      </c>
      <c r="B5011" s="3" t="s">
        <v>5012</v>
      </c>
      <c r="C5011" s="2">
        <v>3583153</v>
      </c>
    </row>
    <row r="5012" spans="1:3" x14ac:dyDescent="0.25">
      <c r="A5012" s="12">
        <v>13311</v>
      </c>
      <c r="B5012" s="3" t="s">
        <v>5013</v>
      </c>
      <c r="C5012" s="2">
        <v>5219918</v>
      </c>
    </row>
    <row r="5013" spans="1:3" x14ac:dyDescent="0.25">
      <c r="A5013" s="12">
        <v>13312</v>
      </c>
      <c r="B5013" s="3" t="s">
        <v>5014</v>
      </c>
      <c r="C5013" s="2">
        <v>5155351</v>
      </c>
    </row>
    <row r="5014" spans="1:3" x14ac:dyDescent="0.25">
      <c r="A5014" s="12">
        <v>13313</v>
      </c>
      <c r="B5014" s="3" t="s">
        <v>5015</v>
      </c>
      <c r="C5014" s="2">
        <v>5638682</v>
      </c>
    </row>
    <row r="5015" spans="1:3" x14ac:dyDescent="0.25">
      <c r="A5015" s="12">
        <v>13314</v>
      </c>
      <c r="B5015" s="3" t="s">
        <v>5016</v>
      </c>
      <c r="C5015" s="2">
        <v>5701999</v>
      </c>
    </row>
    <row r="5016" spans="1:3" x14ac:dyDescent="0.25">
      <c r="A5016" s="12">
        <v>13315</v>
      </c>
      <c r="B5016" s="3" t="s">
        <v>5017</v>
      </c>
      <c r="C5016" s="2">
        <v>4324747</v>
      </c>
    </row>
    <row r="5017" spans="1:3" x14ac:dyDescent="0.25">
      <c r="A5017" s="12">
        <v>13316</v>
      </c>
      <c r="B5017" s="3" t="s">
        <v>5018</v>
      </c>
      <c r="C5017" s="2">
        <v>5488560</v>
      </c>
    </row>
    <row r="5018" spans="1:3" x14ac:dyDescent="0.25">
      <c r="A5018" s="12">
        <v>13317</v>
      </c>
      <c r="B5018" s="3" t="s">
        <v>5019</v>
      </c>
      <c r="C5018" s="2">
        <v>5115009</v>
      </c>
    </row>
    <row r="5019" spans="1:3" x14ac:dyDescent="0.25">
      <c r="A5019" s="12">
        <v>13320</v>
      </c>
      <c r="B5019" s="3" t="s">
        <v>5020</v>
      </c>
      <c r="C5019" s="2">
        <v>5946730</v>
      </c>
    </row>
    <row r="5020" spans="1:3" x14ac:dyDescent="0.25">
      <c r="A5020" s="12">
        <v>13321</v>
      </c>
      <c r="B5020" s="3" t="s">
        <v>5021</v>
      </c>
      <c r="C5020" s="2">
        <v>4804825</v>
      </c>
    </row>
    <row r="5021" spans="1:3" x14ac:dyDescent="0.25">
      <c r="A5021" s="12">
        <v>13322</v>
      </c>
      <c r="B5021" s="3" t="s">
        <v>5022</v>
      </c>
      <c r="C5021" s="2">
        <v>5476484</v>
      </c>
    </row>
    <row r="5022" spans="1:3" x14ac:dyDescent="0.25">
      <c r="A5022" s="12">
        <v>13323</v>
      </c>
      <c r="B5022" s="3" t="s">
        <v>5023</v>
      </c>
      <c r="C5022" s="2">
        <v>5942134</v>
      </c>
    </row>
    <row r="5023" spans="1:3" x14ac:dyDescent="0.25">
      <c r="A5023" s="12">
        <v>13324</v>
      </c>
      <c r="B5023" s="3" t="s">
        <v>5024</v>
      </c>
      <c r="C5023" s="2">
        <v>4880364</v>
      </c>
    </row>
    <row r="5024" spans="1:3" x14ac:dyDescent="0.25">
      <c r="A5024" s="12">
        <v>13325</v>
      </c>
      <c r="B5024" s="3" t="s">
        <v>5025</v>
      </c>
      <c r="C5024" s="2">
        <v>4574211</v>
      </c>
    </row>
    <row r="5025" spans="1:3" x14ac:dyDescent="0.25">
      <c r="A5025" s="12">
        <v>13326</v>
      </c>
      <c r="B5025" s="3" t="s">
        <v>5026</v>
      </c>
      <c r="C5025" s="2">
        <v>4507161</v>
      </c>
    </row>
    <row r="5026" spans="1:3" x14ac:dyDescent="0.25">
      <c r="A5026" s="12">
        <v>13327</v>
      </c>
      <c r="B5026" s="3" t="s">
        <v>5027</v>
      </c>
      <c r="C5026" s="2">
        <v>667688</v>
      </c>
    </row>
    <row r="5027" spans="1:3" x14ac:dyDescent="0.25">
      <c r="A5027" s="12">
        <v>13328</v>
      </c>
      <c r="B5027" s="3" t="s">
        <v>5028</v>
      </c>
      <c r="C5027" s="2">
        <v>6804150</v>
      </c>
    </row>
    <row r="5028" spans="1:3" x14ac:dyDescent="0.25">
      <c r="A5028" s="12">
        <v>13329</v>
      </c>
      <c r="B5028" s="3" t="s">
        <v>5029</v>
      </c>
      <c r="C5028" s="2">
        <v>5414635</v>
      </c>
    </row>
    <row r="5029" spans="1:3" x14ac:dyDescent="0.25">
      <c r="A5029" s="12">
        <v>13330</v>
      </c>
      <c r="B5029" s="3" t="s">
        <v>5030</v>
      </c>
      <c r="C5029" s="2">
        <v>6145066</v>
      </c>
    </row>
    <row r="5030" spans="1:3" x14ac:dyDescent="0.25">
      <c r="A5030" s="12">
        <v>13331</v>
      </c>
      <c r="B5030" s="3" t="s">
        <v>5031</v>
      </c>
      <c r="C5030" s="2">
        <v>5748162</v>
      </c>
    </row>
    <row r="5031" spans="1:3" x14ac:dyDescent="0.25">
      <c r="A5031" s="12">
        <v>13332</v>
      </c>
      <c r="B5031" s="3" t="s">
        <v>5032</v>
      </c>
      <c r="C5031" s="2">
        <v>5423661</v>
      </c>
    </row>
    <row r="5032" spans="1:3" x14ac:dyDescent="0.25">
      <c r="A5032" s="12">
        <v>13333</v>
      </c>
      <c r="B5032" s="3" t="s">
        <v>5033</v>
      </c>
      <c r="C5032" s="2">
        <v>4802797</v>
      </c>
    </row>
    <row r="5033" spans="1:3" x14ac:dyDescent="0.25">
      <c r="A5033" s="12">
        <v>13334</v>
      </c>
      <c r="B5033" s="3" t="s">
        <v>5034</v>
      </c>
      <c r="C5033" s="2">
        <v>2207641</v>
      </c>
    </row>
    <row r="5034" spans="1:3" x14ac:dyDescent="0.25">
      <c r="A5034" s="12">
        <v>13335</v>
      </c>
      <c r="B5034" s="3" t="s">
        <v>5035</v>
      </c>
      <c r="C5034" s="2">
        <v>617505</v>
      </c>
    </row>
    <row r="5035" spans="1:3" x14ac:dyDescent="0.25">
      <c r="A5035" s="12">
        <v>13336</v>
      </c>
      <c r="B5035" s="3" t="s">
        <v>5036</v>
      </c>
      <c r="C5035" s="2">
        <v>5651479</v>
      </c>
    </row>
    <row r="5036" spans="1:3" x14ac:dyDescent="0.25">
      <c r="A5036" s="12">
        <v>13337</v>
      </c>
      <c r="B5036" s="3" t="s">
        <v>5037</v>
      </c>
      <c r="C5036" s="2">
        <v>5800449</v>
      </c>
    </row>
    <row r="5037" spans="1:3" x14ac:dyDescent="0.25">
      <c r="A5037" s="12">
        <v>13338</v>
      </c>
      <c r="B5037" s="3" t="s">
        <v>5038</v>
      </c>
      <c r="C5037" s="2">
        <v>6775298</v>
      </c>
    </row>
    <row r="5038" spans="1:3" x14ac:dyDescent="0.25">
      <c r="A5038" s="12">
        <v>13339</v>
      </c>
      <c r="B5038" s="3" t="s">
        <v>5039</v>
      </c>
      <c r="C5038" s="2">
        <v>1140582</v>
      </c>
    </row>
    <row r="5039" spans="1:3" x14ac:dyDescent="0.25">
      <c r="A5039" s="12">
        <v>13340</v>
      </c>
      <c r="B5039" s="3" t="s">
        <v>5040</v>
      </c>
      <c r="C5039" s="2">
        <v>4000543</v>
      </c>
    </row>
    <row r="5040" spans="1:3" x14ac:dyDescent="0.25">
      <c r="A5040" s="12">
        <v>13341</v>
      </c>
      <c r="B5040" s="3" t="s">
        <v>5041</v>
      </c>
      <c r="C5040" s="2">
        <v>4081124</v>
      </c>
    </row>
    <row r="5041" spans="1:3" x14ac:dyDescent="0.25">
      <c r="A5041" s="12">
        <v>13344</v>
      </c>
      <c r="B5041" s="3" t="s">
        <v>5042</v>
      </c>
      <c r="C5041" s="2">
        <v>6350699</v>
      </c>
    </row>
    <row r="5042" spans="1:3" x14ac:dyDescent="0.25">
      <c r="A5042" s="12">
        <v>13345</v>
      </c>
      <c r="B5042" s="3" t="s">
        <v>5043</v>
      </c>
      <c r="C5042" s="2">
        <v>5899990</v>
      </c>
    </row>
    <row r="5043" spans="1:3" x14ac:dyDescent="0.25">
      <c r="A5043" s="12">
        <v>13346</v>
      </c>
      <c r="B5043" s="3" t="s">
        <v>5044</v>
      </c>
      <c r="C5043" s="2">
        <v>3391819</v>
      </c>
    </row>
    <row r="5044" spans="1:3" x14ac:dyDescent="0.25">
      <c r="A5044" s="12">
        <v>13347</v>
      </c>
      <c r="B5044" s="3" t="s">
        <v>5045</v>
      </c>
      <c r="C5044" s="2">
        <v>5277104</v>
      </c>
    </row>
    <row r="5045" spans="1:3" x14ac:dyDescent="0.25">
      <c r="A5045" s="12">
        <v>13348</v>
      </c>
      <c r="B5045" s="3" t="s">
        <v>5046</v>
      </c>
      <c r="C5045" s="2">
        <v>6918258</v>
      </c>
    </row>
    <row r="5046" spans="1:3" x14ac:dyDescent="0.25">
      <c r="A5046" s="12">
        <v>13349</v>
      </c>
      <c r="B5046" s="3" t="s">
        <v>5047</v>
      </c>
      <c r="C5046" s="2">
        <v>6767987</v>
      </c>
    </row>
    <row r="5047" spans="1:3" x14ac:dyDescent="0.25">
      <c r="A5047" s="12">
        <v>13350</v>
      </c>
      <c r="B5047" s="3" t="s">
        <v>5048</v>
      </c>
      <c r="C5047" s="2">
        <v>3626990</v>
      </c>
    </row>
    <row r="5048" spans="1:3" x14ac:dyDescent="0.25">
      <c r="A5048" s="12">
        <v>13351</v>
      </c>
      <c r="B5048" s="3" t="s">
        <v>5049</v>
      </c>
      <c r="C5048" s="2">
        <v>1110044</v>
      </c>
    </row>
    <row r="5049" spans="1:3" x14ac:dyDescent="0.25">
      <c r="A5049" s="12">
        <v>13352</v>
      </c>
      <c r="B5049" s="3" t="s">
        <v>5050</v>
      </c>
      <c r="C5049" s="2">
        <v>6273238</v>
      </c>
    </row>
    <row r="5050" spans="1:3" x14ac:dyDescent="0.25">
      <c r="A5050" s="12">
        <v>13353</v>
      </c>
      <c r="B5050" s="3" t="s">
        <v>5051</v>
      </c>
      <c r="C5050" s="2">
        <v>5956371</v>
      </c>
    </row>
    <row r="5051" spans="1:3" x14ac:dyDescent="0.25">
      <c r="A5051" s="12">
        <v>13354</v>
      </c>
      <c r="B5051" s="3" t="s">
        <v>5052</v>
      </c>
      <c r="C5051" s="2">
        <v>5329044</v>
      </c>
    </row>
    <row r="5052" spans="1:3" x14ac:dyDescent="0.25">
      <c r="A5052" s="12">
        <v>13355</v>
      </c>
      <c r="B5052" s="3" t="s">
        <v>5053</v>
      </c>
      <c r="C5052" s="2">
        <v>5446616</v>
      </c>
    </row>
    <row r="5053" spans="1:3" x14ac:dyDescent="0.25">
      <c r="A5053" s="12">
        <v>13356</v>
      </c>
      <c r="B5053" s="3" t="s">
        <v>5054</v>
      </c>
      <c r="C5053" s="2">
        <v>1080830</v>
      </c>
    </row>
    <row r="5054" spans="1:3" x14ac:dyDescent="0.25">
      <c r="A5054" s="12">
        <v>13357</v>
      </c>
      <c r="B5054" s="3" t="s">
        <v>5055</v>
      </c>
      <c r="C5054" s="2">
        <v>5473654</v>
      </c>
    </row>
    <row r="5055" spans="1:3" x14ac:dyDescent="0.25">
      <c r="A5055" s="12">
        <v>13358</v>
      </c>
      <c r="B5055" s="3" t="s">
        <v>5056</v>
      </c>
      <c r="C5055" s="2">
        <v>5082684</v>
      </c>
    </row>
    <row r="5056" spans="1:3" x14ac:dyDescent="0.25">
      <c r="A5056" s="12">
        <v>13359</v>
      </c>
      <c r="B5056" s="3" t="s">
        <v>5057</v>
      </c>
      <c r="C5056" s="2">
        <v>4425366</v>
      </c>
    </row>
    <row r="5057" spans="1:3" x14ac:dyDescent="0.25">
      <c r="A5057" s="12">
        <v>13360</v>
      </c>
      <c r="B5057" s="3" t="s">
        <v>5058</v>
      </c>
      <c r="C5057" s="2">
        <v>6934936</v>
      </c>
    </row>
    <row r="5058" spans="1:3" x14ac:dyDescent="0.25">
      <c r="A5058" s="12">
        <v>13361</v>
      </c>
      <c r="B5058" s="3" t="s">
        <v>5059</v>
      </c>
      <c r="C5058" s="2">
        <v>6595656</v>
      </c>
    </row>
    <row r="5059" spans="1:3" x14ac:dyDescent="0.25">
      <c r="A5059" s="12">
        <v>13362</v>
      </c>
      <c r="B5059" s="3" t="s">
        <v>5060</v>
      </c>
      <c r="C5059" s="2">
        <v>4611787</v>
      </c>
    </row>
    <row r="5060" spans="1:3" x14ac:dyDescent="0.25">
      <c r="A5060" s="12">
        <v>13363</v>
      </c>
      <c r="B5060" s="3" t="s">
        <v>5061</v>
      </c>
      <c r="C5060" s="2">
        <v>3318976</v>
      </c>
    </row>
    <row r="5061" spans="1:3" x14ac:dyDescent="0.25">
      <c r="A5061" s="12">
        <v>13364</v>
      </c>
      <c r="B5061" s="3" t="s">
        <v>5062</v>
      </c>
      <c r="C5061" s="2">
        <v>4366772</v>
      </c>
    </row>
    <row r="5062" spans="1:3" x14ac:dyDescent="0.25">
      <c r="A5062" s="12">
        <v>13366</v>
      </c>
      <c r="B5062" s="3" t="s">
        <v>5063</v>
      </c>
      <c r="C5062" s="2">
        <v>1121998</v>
      </c>
    </row>
    <row r="5063" spans="1:3" x14ac:dyDescent="0.25">
      <c r="A5063" s="12">
        <v>13367</v>
      </c>
      <c r="B5063" s="3" t="s">
        <v>5064</v>
      </c>
      <c r="C5063" s="2">
        <v>6132720</v>
      </c>
    </row>
    <row r="5064" spans="1:3" x14ac:dyDescent="0.25">
      <c r="A5064" s="12">
        <v>13368</v>
      </c>
      <c r="B5064" s="3" t="s">
        <v>5065</v>
      </c>
      <c r="C5064" s="2">
        <v>4787057</v>
      </c>
    </row>
    <row r="5065" spans="1:3" x14ac:dyDescent="0.25">
      <c r="A5065" s="12">
        <v>13369</v>
      </c>
      <c r="B5065" s="3" t="s">
        <v>5066</v>
      </c>
      <c r="C5065" s="2">
        <v>4653066</v>
      </c>
    </row>
    <row r="5066" spans="1:3" x14ac:dyDescent="0.25">
      <c r="A5066" s="12">
        <v>13370</v>
      </c>
      <c r="B5066" s="3" t="s">
        <v>5067</v>
      </c>
      <c r="C5066" s="2">
        <v>6970410</v>
      </c>
    </row>
    <row r="5067" spans="1:3" x14ac:dyDescent="0.25">
      <c r="A5067" s="12">
        <v>13371</v>
      </c>
      <c r="B5067" s="3" t="s">
        <v>5068</v>
      </c>
      <c r="C5067" s="2">
        <v>6246780</v>
      </c>
    </row>
    <row r="5068" spans="1:3" x14ac:dyDescent="0.25">
      <c r="A5068" s="12">
        <v>13372</v>
      </c>
      <c r="B5068" s="3" t="s">
        <v>5069</v>
      </c>
      <c r="C5068" s="2">
        <v>3027125</v>
      </c>
    </row>
    <row r="5069" spans="1:3" x14ac:dyDescent="0.25">
      <c r="A5069" s="12">
        <v>13374</v>
      </c>
      <c r="B5069" s="3" t="s">
        <v>5070</v>
      </c>
      <c r="C5069" s="2">
        <v>5649824</v>
      </c>
    </row>
    <row r="5070" spans="1:3" x14ac:dyDescent="0.25">
      <c r="A5070" s="12">
        <v>13375</v>
      </c>
      <c r="B5070" s="3" t="s">
        <v>5071</v>
      </c>
      <c r="C5070" s="2">
        <v>7363397</v>
      </c>
    </row>
    <row r="5071" spans="1:3" x14ac:dyDescent="0.25">
      <c r="A5071" s="12">
        <v>13376</v>
      </c>
      <c r="B5071" s="3" t="s">
        <v>5072</v>
      </c>
      <c r="C5071" s="2">
        <v>1744618</v>
      </c>
    </row>
    <row r="5072" spans="1:3" x14ac:dyDescent="0.25">
      <c r="A5072" s="12">
        <v>13377</v>
      </c>
      <c r="B5072" s="3" t="s">
        <v>5073</v>
      </c>
      <c r="C5072" s="2">
        <v>336366</v>
      </c>
    </row>
    <row r="5073" spans="1:3" x14ac:dyDescent="0.25">
      <c r="A5073" s="12">
        <v>13379</v>
      </c>
      <c r="B5073" s="3" t="s">
        <v>5074</v>
      </c>
      <c r="C5073" s="2">
        <v>1836302</v>
      </c>
    </row>
    <row r="5074" spans="1:3" x14ac:dyDescent="0.25">
      <c r="A5074" s="12">
        <v>13380</v>
      </c>
      <c r="B5074" s="3" t="s">
        <v>5075</v>
      </c>
      <c r="C5074" s="2">
        <v>6006321</v>
      </c>
    </row>
    <row r="5075" spans="1:3" x14ac:dyDescent="0.25">
      <c r="A5075" s="12">
        <v>13381</v>
      </c>
      <c r="B5075" s="3" t="s">
        <v>5076</v>
      </c>
      <c r="C5075" s="2">
        <v>5998199</v>
      </c>
    </row>
    <row r="5076" spans="1:3" x14ac:dyDescent="0.25">
      <c r="A5076" s="12">
        <v>13382</v>
      </c>
      <c r="B5076" s="3" t="s">
        <v>5077</v>
      </c>
      <c r="C5076" s="2">
        <v>2932885</v>
      </c>
    </row>
    <row r="5077" spans="1:3" x14ac:dyDescent="0.25">
      <c r="A5077" s="12">
        <v>13383</v>
      </c>
      <c r="B5077" s="3" t="s">
        <v>5078</v>
      </c>
      <c r="C5077" s="2">
        <v>4224820</v>
      </c>
    </row>
    <row r="5078" spans="1:3" x14ac:dyDescent="0.25">
      <c r="A5078" s="12">
        <v>13384</v>
      </c>
      <c r="B5078" s="3" t="s">
        <v>5079</v>
      </c>
      <c r="C5078" s="2">
        <v>6328584</v>
      </c>
    </row>
    <row r="5079" spans="1:3" x14ac:dyDescent="0.25">
      <c r="A5079" s="12">
        <v>13385</v>
      </c>
      <c r="B5079" s="3" t="s">
        <v>5080</v>
      </c>
      <c r="C5079" s="2">
        <v>4688955</v>
      </c>
    </row>
    <row r="5080" spans="1:3" x14ac:dyDescent="0.25">
      <c r="A5080" s="12">
        <v>13386</v>
      </c>
      <c r="B5080" s="3" t="s">
        <v>5081</v>
      </c>
      <c r="C5080" s="2">
        <v>5379678</v>
      </c>
    </row>
    <row r="5081" spans="1:3" x14ac:dyDescent="0.25">
      <c r="A5081" s="12">
        <v>13387</v>
      </c>
      <c r="B5081" s="3" t="s">
        <v>5082</v>
      </c>
      <c r="C5081" s="2">
        <v>5724148</v>
      </c>
    </row>
    <row r="5082" spans="1:3" x14ac:dyDescent="0.25">
      <c r="A5082" s="12">
        <v>13388</v>
      </c>
      <c r="B5082" s="3" t="s">
        <v>5083</v>
      </c>
      <c r="C5082" s="2">
        <v>3868787</v>
      </c>
    </row>
    <row r="5083" spans="1:3" x14ac:dyDescent="0.25">
      <c r="A5083" s="12">
        <v>13389</v>
      </c>
      <c r="B5083" s="3" t="s">
        <v>5084</v>
      </c>
      <c r="C5083" s="2">
        <v>1371911</v>
      </c>
    </row>
    <row r="5084" spans="1:3" x14ac:dyDescent="0.25">
      <c r="A5084" s="12">
        <v>13390</v>
      </c>
      <c r="B5084" s="3" t="s">
        <v>5085</v>
      </c>
      <c r="C5084" s="2">
        <v>3413864</v>
      </c>
    </row>
    <row r="5085" spans="1:3" x14ac:dyDescent="0.25">
      <c r="A5085" s="12">
        <v>13391</v>
      </c>
      <c r="B5085" s="3" t="s">
        <v>5086</v>
      </c>
      <c r="C5085" s="2">
        <v>8079102</v>
      </c>
    </row>
    <row r="5086" spans="1:3" x14ac:dyDescent="0.25">
      <c r="A5086" s="12">
        <v>13392</v>
      </c>
      <c r="B5086" s="3" t="s">
        <v>5087</v>
      </c>
      <c r="C5086" s="2">
        <v>6707315</v>
      </c>
    </row>
    <row r="5087" spans="1:3" x14ac:dyDescent="0.25">
      <c r="A5087" s="12">
        <v>13393</v>
      </c>
      <c r="B5087" s="3" t="s">
        <v>5088</v>
      </c>
      <c r="C5087" s="2">
        <v>5796215</v>
      </c>
    </row>
    <row r="5088" spans="1:3" x14ac:dyDescent="0.25">
      <c r="A5088" s="12">
        <v>13394</v>
      </c>
      <c r="B5088" s="3" t="s">
        <v>5089</v>
      </c>
      <c r="C5088" s="2">
        <v>5194945</v>
      </c>
    </row>
    <row r="5089" spans="1:3" x14ac:dyDescent="0.25">
      <c r="A5089" s="12">
        <v>13395</v>
      </c>
      <c r="B5089" s="3" t="s">
        <v>5090</v>
      </c>
      <c r="C5089" s="2">
        <v>5711460</v>
      </c>
    </row>
    <row r="5090" spans="1:3" x14ac:dyDescent="0.25">
      <c r="A5090" s="12">
        <v>13396</v>
      </c>
      <c r="B5090" s="3" t="s">
        <v>5091</v>
      </c>
      <c r="C5090" s="2">
        <v>4325839</v>
      </c>
    </row>
    <row r="5091" spans="1:3" x14ac:dyDescent="0.25">
      <c r="A5091" s="12">
        <v>13397</v>
      </c>
      <c r="B5091" s="3" t="s">
        <v>5092</v>
      </c>
      <c r="C5091" s="2">
        <v>4780570</v>
      </c>
    </row>
    <row r="5092" spans="1:3" x14ac:dyDescent="0.25">
      <c r="A5092" s="12">
        <v>13398</v>
      </c>
      <c r="B5092" s="3" t="s">
        <v>5093</v>
      </c>
      <c r="C5092" s="2">
        <v>6105561</v>
      </c>
    </row>
    <row r="5093" spans="1:3" x14ac:dyDescent="0.25">
      <c r="A5093" s="12">
        <v>13399</v>
      </c>
      <c r="B5093" s="3" t="s">
        <v>5094</v>
      </c>
      <c r="C5093" s="2">
        <v>5276489</v>
      </c>
    </row>
    <row r="5094" spans="1:3" x14ac:dyDescent="0.25">
      <c r="A5094" s="12">
        <v>13400</v>
      </c>
      <c r="B5094" s="3" t="s">
        <v>5095</v>
      </c>
      <c r="C5094" s="2">
        <v>6711033</v>
      </c>
    </row>
    <row r="5095" spans="1:3" x14ac:dyDescent="0.25">
      <c r="A5095" s="12">
        <v>13401</v>
      </c>
      <c r="B5095" s="3" t="s">
        <v>5096</v>
      </c>
      <c r="C5095" s="2">
        <v>6562201</v>
      </c>
    </row>
    <row r="5096" spans="1:3" x14ac:dyDescent="0.25">
      <c r="A5096" s="12">
        <v>13402</v>
      </c>
      <c r="B5096" s="3" t="s">
        <v>5097</v>
      </c>
      <c r="C5096" s="2">
        <v>3506123</v>
      </c>
    </row>
    <row r="5097" spans="1:3" x14ac:dyDescent="0.25">
      <c r="A5097" s="12">
        <v>13403</v>
      </c>
      <c r="B5097" s="3" t="s">
        <v>5098</v>
      </c>
      <c r="C5097" s="2">
        <v>5214071</v>
      </c>
    </row>
    <row r="5098" spans="1:3" x14ac:dyDescent="0.25">
      <c r="A5098" s="12">
        <v>13404</v>
      </c>
      <c r="B5098" s="3" t="s">
        <v>5099</v>
      </c>
      <c r="C5098" s="2">
        <v>1057874</v>
      </c>
    </row>
    <row r="5099" spans="1:3" x14ac:dyDescent="0.25">
      <c r="A5099" s="12">
        <v>13406</v>
      </c>
      <c r="B5099" s="3" t="s">
        <v>5100</v>
      </c>
      <c r="C5099" s="2">
        <v>6859502</v>
      </c>
    </row>
    <row r="5100" spans="1:3" x14ac:dyDescent="0.25">
      <c r="A5100" s="12">
        <v>13407</v>
      </c>
      <c r="B5100" s="3" t="s">
        <v>5101</v>
      </c>
      <c r="C5100" s="2">
        <v>4014659</v>
      </c>
    </row>
    <row r="5101" spans="1:3" x14ac:dyDescent="0.25">
      <c r="A5101" s="12">
        <v>13408</v>
      </c>
      <c r="B5101" s="3" t="s">
        <v>5102</v>
      </c>
      <c r="C5101" s="2">
        <v>4811921</v>
      </c>
    </row>
    <row r="5102" spans="1:3" x14ac:dyDescent="0.25">
      <c r="A5102" s="12">
        <v>13409</v>
      </c>
      <c r="B5102" s="3" t="s">
        <v>5103</v>
      </c>
      <c r="C5102" s="2">
        <v>603122</v>
      </c>
    </row>
    <row r="5103" spans="1:3" x14ac:dyDescent="0.25">
      <c r="A5103" s="12">
        <v>13410</v>
      </c>
      <c r="B5103" s="3" t="s">
        <v>5104</v>
      </c>
      <c r="C5103" s="2">
        <v>5393870</v>
      </c>
    </row>
    <row r="5104" spans="1:3" x14ac:dyDescent="0.25">
      <c r="A5104" s="12">
        <v>13411</v>
      </c>
      <c r="B5104" s="3" t="s">
        <v>5105</v>
      </c>
      <c r="C5104" s="2">
        <v>3965713</v>
      </c>
    </row>
    <row r="5105" spans="1:3" x14ac:dyDescent="0.25">
      <c r="A5105" s="12">
        <v>13412</v>
      </c>
      <c r="B5105" s="3" t="s">
        <v>5106</v>
      </c>
      <c r="C5105" s="2">
        <v>4863001</v>
      </c>
    </row>
    <row r="5106" spans="1:3" x14ac:dyDescent="0.25">
      <c r="A5106" s="12">
        <v>13413</v>
      </c>
      <c r="B5106" s="3" t="s">
        <v>5107</v>
      </c>
      <c r="C5106" s="2">
        <v>5108129</v>
      </c>
    </row>
    <row r="5107" spans="1:3" x14ac:dyDescent="0.25">
      <c r="A5107" s="12">
        <v>13414</v>
      </c>
      <c r="B5107" s="3" t="s">
        <v>5108</v>
      </c>
      <c r="C5107" s="2">
        <v>7148913</v>
      </c>
    </row>
    <row r="5108" spans="1:3" x14ac:dyDescent="0.25">
      <c r="A5108" s="12">
        <v>13415</v>
      </c>
      <c r="B5108" s="3" t="s">
        <v>5109</v>
      </c>
      <c r="C5108" s="2">
        <v>6558613</v>
      </c>
    </row>
    <row r="5109" spans="1:3" x14ac:dyDescent="0.25">
      <c r="A5109" s="12">
        <v>13416</v>
      </c>
      <c r="B5109" s="3" t="s">
        <v>5110</v>
      </c>
      <c r="C5109" s="2">
        <v>8132973</v>
      </c>
    </row>
    <row r="5110" spans="1:3" x14ac:dyDescent="0.25">
      <c r="A5110" s="12">
        <v>13417</v>
      </c>
      <c r="B5110" s="3" t="s">
        <v>5111</v>
      </c>
      <c r="C5110" s="2">
        <v>5553817</v>
      </c>
    </row>
    <row r="5111" spans="1:3" x14ac:dyDescent="0.25">
      <c r="A5111" s="12">
        <v>13418</v>
      </c>
      <c r="B5111" s="3" t="s">
        <v>5112</v>
      </c>
      <c r="C5111" s="2">
        <v>5845023</v>
      </c>
    </row>
    <row r="5112" spans="1:3" x14ac:dyDescent="0.25">
      <c r="A5112" s="14">
        <v>13419</v>
      </c>
      <c r="B5112" s="7" t="s">
        <v>5113</v>
      </c>
      <c r="C5112" s="6">
        <v>7393218</v>
      </c>
    </row>
    <row r="5113" spans="1:3" x14ac:dyDescent="0.25">
      <c r="A5113" s="12">
        <v>13420</v>
      </c>
      <c r="B5113" s="3" t="s">
        <v>5114</v>
      </c>
      <c r="C5113" s="2">
        <v>8156018</v>
      </c>
    </row>
    <row r="5114" spans="1:3" x14ac:dyDescent="0.25">
      <c r="A5114" s="12">
        <v>13421</v>
      </c>
      <c r="B5114" s="3" t="s">
        <v>5115</v>
      </c>
      <c r="C5114" s="2">
        <v>5776482</v>
      </c>
    </row>
    <row r="5115" spans="1:3" x14ac:dyDescent="0.25">
      <c r="A5115" s="12">
        <v>13422</v>
      </c>
      <c r="B5115" s="3" t="s">
        <v>5116</v>
      </c>
      <c r="C5115" s="2">
        <v>6011605</v>
      </c>
    </row>
    <row r="5116" spans="1:3" x14ac:dyDescent="0.25">
      <c r="A5116" s="12">
        <v>13424</v>
      </c>
      <c r="B5116" s="3" t="s">
        <v>5117</v>
      </c>
      <c r="C5116" s="2">
        <v>6713212</v>
      </c>
    </row>
    <row r="5117" spans="1:3" x14ac:dyDescent="0.25">
      <c r="A5117" s="12">
        <v>13425</v>
      </c>
      <c r="B5117" s="3" t="s">
        <v>5118</v>
      </c>
      <c r="C5117" s="2">
        <v>6812092</v>
      </c>
    </row>
    <row r="5118" spans="1:3" x14ac:dyDescent="0.25">
      <c r="A5118" s="12">
        <v>13426</v>
      </c>
      <c r="B5118" s="3" t="s">
        <v>5119</v>
      </c>
      <c r="C5118" s="2">
        <v>5335504</v>
      </c>
    </row>
    <row r="5119" spans="1:3" x14ac:dyDescent="0.25">
      <c r="A5119" s="12">
        <v>13427</v>
      </c>
      <c r="B5119" s="3" t="s">
        <v>5120</v>
      </c>
      <c r="C5119" s="2">
        <v>5453442</v>
      </c>
    </row>
    <row r="5120" spans="1:3" x14ac:dyDescent="0.25">
      <c r="A5120" s="12">
        <v>13428</v>
      </c>
      <c r="B5120" s="3" t="s">
        <v>5121</v>
      </c>
      <c r="C5120" s="2">
        <v>5675079</v>
      </c>
    </row>
    <row r="5121" spans="1:3" x14ac:dyDescent="0.25">
      <c r="A5121" s="12">
        <v>13429</v>
      </c>
      <c r="B5121" s="3" t="s">
        <v>5122</v>
      </c>
      <c r="C5121" s="2">
        <v>5291921</v>
      </c>
    </row>
    <row r="5122" spans="1:3" x14ac:dyDescent="0.25">
      <c r="A5122" s="12">
        <v>13430</v>
      </c>
      <c r="B5122" s="3" t="s">
        <v>5123</v>
      </c>
      <c r="C5122" s="2">
        <v>4626291</v>
      </c>
    </row>
    <row r="5123" spans="1:3" x14ac:dyDescent="0.25">
      <c r="A5123" s="12">
        <v>13431</v>
      </c>
      <c r="B5123" s="3" t="s">
        <v>5124</v>
      </c>
      <c r="C5123" s="2">
        <v>8128247</v>
      </c>
    </row>
    <row r="5124" spans="1:3" x14ac:dyDescent="0.25">
      <c r="A5124" s="12">
        <v>13432</v>
      </c>
      <c r="B5124" s="3" t="s">
        <v>5125</v>
      </c>
      <c r="C5124" s="2">
        <v>5939202</v>
      </c>
    </row>
    <row r="5125" spans="1:3" x14ac:dyDescent="0.25">
      <c r="A5125" s="12">
        <v>13433</v>
      </c>
      <c r="B5125" s="3" t="s">
        <v>5126</v>
      </c>
      <c r="C5125" s="2">
        <v>7173502</v>
      </c>
    </row>
    <row r="5126" spans="1:3" x14ac:dyDescent="0.25">
      <c r="A5126" s="12">
        <v>13434</v>
      </c>
      <c r="B5126" s="3" t="s">
        <v>5127</v>
      </c>
      <c r="C5126" s="2">
        <v>4910739</v>
      </c>
    </row>
    <row r="5127" spans="1:3" x14ac:dyDescent="0.25">
      <c r="A5127" s="12">
        <v>13435</v>
      </c>
      <c r="B5127" s="3" t="s">
        <v>5128</v>
      </c>
      <c r="C5127" s="2">
        <v>5831507</v>
      </c>
    </row>
    <row r="5128" spans="1:3" x14ac:dyDescent="0.25">
      <c r="A5128" s="12">
        <v>13436</v>
      </c>
      <c r="B5128" s="3" t="s">
        <v>5129</v>
      </c>
      <c r="C5128" s="2">
        <v>3554620</v>
      </c>
    </row>
    <row r="5129" spans="1:3" x14ac:dyDescent="0.25">
      <c r="A5129" s="12">
        <v>13437</v>
      </c>
      <c r="B5129" s="3" t="s">
        <v>5130</v>
      </c>
      <c r="C5129" s="2">
        <v>4787216</v>
      </c>
    </row>
    <row r="5130" spans="1:3" x14ac:dyDescent="0.25">
      <c r="A5130" s="12">
        <v>13438</v>
      </c>
      <c r="B5130" s="3" t="s">
        <v>5131</v>
      </c>
      <c r="C5130" s="2">
        <v>1799014</v>
      </c>
    </row>
    <row r="5131" spans="1:3" x14ac:dyDescent="0.25">
      <c r="A5131" s="12">
        <v>13439</v>
      </c>
      <c r="B5131" s="3" t="s">
        <v>5132</v>
      </c>
      <c r="C5131" s="2">
        <v>7436424</v>
      </c>
    </row>
    <row r="5132" spans="1:3" x14ac:dyDescent="0.25">
      <c r="A5132" s="12">
        <v>13440</v>
      </c>
      <c r="B5132" s="3" t="s">
        <v>5133</v>
      </c>
      <c r="C5132" s="2">
        <v>5801511</v>
      </c>
    </row>
    <row r="5133" spans="1:3" x14ac:dyDescent="0.25">
      <c r="A5133" s="12">
        <v>13441</v>
      </c>
      <c r="B5133" s="3" t="s">
        <v>5134</v>
      </c>
      <c r="C5133" s="2">
        <v>3504915</v>
      </c>
    </row>
    <row r="5134" spans="1:3" x14ac:dyDescent="0.25">
      <c r="A5134" s="12">
        <v>13442</v>
      </c>
      <c r="B5134" s="3" t="s">
        <v>5135</v>
      </c>
      <c r="C5134" s="2">
        <v>7023168</v>
      </c>
    </row>
    <row r="5135" spans="1:3" x14ac:dyDescent="0.25">
      <c r="A5135" s="12">
        <v>13443</v>
      </c>
      <c r="B5135" s="3" t="s">
        <v>5136</v>
      </c>
      <c r="C5135" s="2">
        <v>2884598</v>
      </c>
    </row>
    <row r="5136" spans="1:3" x14ac:dyDescent="0.25">
      <c r="A5136" s="12">
        <v>13444</v>
      </c>
      <c r="B5136" s="3" t="s">
        <v>5137</v>
      </c>
      <c r="C5136" s="2">
        <v>6293687</v>
      </c>
    </row>
    <row r="5137" spans="1:3" x14ac:dyDescent="0.25">
      <c r="A5137" s="12">
        <v>13445</v>
      </c>
      <c r="B5137" s="3" t="s">
        <v>5138</v>
      </c>
      <c r="C5137" s="2">
        <v>4645554</v>
      </c>
    </row>
    <row r="5138" spans="1:3" x14ac:dyDescent="0.25">
      <c r="A5138" s="12">
        <v>13446</v>
      </c>
      <c r="B5138" s="3" t="s">
        <v>5139</v>
      </c>
      <c r="C5138" s="2">
        <v>3986178</v>
      </c>
    </row>
    <row r="5139" spans="1:3" x14ac:dyDescent="0.25">
      <c r="A5139" s="12">
        <v>13448</v>
      </c>
      <c r="B5139" s="3" t="s">
        <v>5140</v>
      </c>
      <c r="C5139" s="2">
        <v>4227336</v>
      </c>
    </row>
    <row r="5140" spans="1:3" x14ac:dyDescent="0.25">
      <c r="A5140" s="12">
        <v>13449</v>
      </c>
      <c r="B5140" s="3" t="s">
        <v>5141</v>
      </c>
      <c r="C5140" s="2">
        <v>4994463</v>
      </c>
    </row>
    <row r="5141" spans="1:3" x14ac:dyDescent="0.25">
      <c r="A5141" s="12">
        <v>13450</v>
      </c>
      <c r="B5141" s="3" t="s">
        <v>5142</v>
      </c>
      <c r="C5141" s="2">
        <v>1587957</v>
      </c>
    </row>
    <row r="5142" spans="1:3" x14ac:dyDescent="0.25">
      <c r="A5142" s="12">
        <v>13451</v>
      </c>
      <c r="B5142" s="3" t="s">
        <v>5143</v>
      </c>
      <c r="C5142" s="2">
        <v>7427678</v>
      </c>
    </row>
    <row r="5143" spans="1:3" x14ac:dyDescent="0.25">
      <c r="A5143" s="12">
        <v>13452</v>
      </c>
      <c r="B5143" s="3" t="s">
        <v>5144</v>
      </c>
      <c r="C5143" s="2">
        <v>6351033</v>
      </c>
    </row>
    <row r="5144" spans="1:3" x14ac:dyDescent="0.25">
      <c r="A5144" s="12">
        <v>13453</v>
      </c>
      <c r="B5144" s="3" t="s">
        <v>5145</v>
      </c>
      <c r="C5144" s="2">
        <v>4875436</v>
      </c>
    </row>
    <row r="5145" spans="1:3" x14ac:dyDescent="0.25">
      <c r="A5145" s="12">
        <v>13454</v>
      </c>
      <c r="B5145" s="3" t="s">
        <v>5146</v>
      </c>
      <c r="C5145" s="2">
        <v>950289</v>
      </c>
    </row>
    <row r="5146" spans="1:3" x14ac:dyDescent="0.25">
      <c r="A5146" s="12">
        <v>13455</v>
      </c>
      <c r="B5146" s="3" t="s">
        <v>5147</v>
      </c>
      <c r="C5146" s="2">
        <v>19033</v>
      </c>
    </row>
    <row r="5147" spans="1:3" x14ac:dyDescent="0.25">
      <c r="A5147" s="12">
        <v>13456</v>
      </c>
      <c r="B5147" s="3" t="s">
        <v>5148</v>
      </c>
      <c r="C5147" s="2">
        <v>6868417</v>
      </c>
    </row>
    <row r="5148" spans="1:3" x14ac:dyDescent="0.25">
      <c r="A5148" s="12">
        <v>13457</v>
      </c>
      <c r="B5148" s="3" t="s">
        <v>5149</v>
      </c>
      <c r="C5148" s="2">
        <v>6904104</v>
      </c>
    </row>
    <row r="5149" spans="1:3" x14ac:dyDescent="0.25">
      <c r="A5149" s="12">
        <v>13458</v>
      </c>
      <c r="B5149" s="3" t="s">
        <v>5150</v>
      </c>
      <c r="C5149" s="2">
        <v>7282708</v>
      </c>
    </row>
    <row r="5150" spans="1:3" x14ac:dyDescent="0.25">
      <c r="A5150" s="12">
        <v>13459</v>
      </c>
      <c r="B5150" s="3" t="s">
        <v>5151</v>
      </c>
      <c r="C5150" s="2">
        <v>1405603</v>
      </c>
    </row>
    <row r="5151" spans="1:3" x14ac:dyDescent="0.25">
      <c r="A5151" s="12">
        <v>13460</v>
      </c>
      <c r="B5151" s="3" t="s">
        <v>5152</v>
      </c>
      <c r="C5151" s="2">
        <v>5818261</v>
      </c>
    </row>
    <row r="5152" spans="1:3" x14ac:dyDescent="0.25">
      <c r="A5152" s="12">
        <v>13461</v>
      </c>
      <c r="B5152" s="3" t="s">
        <v>5153</v>
      </c>
      <c r="C5152" s="2">
        <v>3750820</v>
      </c>
    </row>
    <row r="5153" spans="1:3" x14ac:dyDescent="0.25">
      <c r="A5153" s="12">
        <v>13462</v>
      </c>
      <c r="B5153" s="3" t="s">
        <v>5154</v>
      </c>
      <c r="C5153" s="2">
        <v>631422</v>
      </c>
    </row>
    <row r="5154" spans="1:3" x14ac:dyDescent="0.25">
      <c r="A5154" s="12">
        <v>13463</v>
      </c>
      <c r="B5154" s="3" t="s">
        <v>5155</v>
      </c>
      <c r="C5154" s="2">
        <v>381126</v>
      </c>
    </row>
    <row r="5155" spans="1:3" x14ac:dyDescent="0.25">
      <c r="A5155" s="12">
        <v>13464</v>
      </c>
      <c r="B5155" s="3" t="s">
        <v>5156</v>
      </c>
      <c r="C5155" s="2">
        <v>5924894</v>
      </c>
    </row>
    <row r="5156" spans="1:3" x14ac:dyDescent="0.25">
      <c r="A5156" s="12">
        <v>13465</v>
      </c>
      <c r="B5156" s="3" t="s">
        <v>5157</v>
      </c>
      <c r="C5156" s="2">
        <v>3479203</v>
      </c>
    </row>
    <row r="5157" spans="1:3" x14ac:dyDescent="0.25">
      <c r="A5157" s="12">
        <v>13466</v>
      </c>
      <c r="B5157" s="3" t="s">
        <v>5158</v>
      </c>
      <c r="C5157" s="2">
        <v>7006770</v>
      </c>
    </row>
    <row r="5158" spans="1:3" x14ac:dyDescent="0.25">
      <c r="A5158" s="12">
        <v>13467</v>
      </c>
      <c r="B5158" s="3" t="s">
        <v>5159</v>
      </c>
      <c r="C5158" s="2">
        <v>7162996</v>
      </c>
    </row>
    <row r="5159" spans="1:3" x14ac:dyDescent="0.25">
      <c r="A5159" s="14">
        <v>13468</v>
      </c>
      <c r="B5159" s="7" t="s">
        <v>5160</v>
      </c>
      <c r="C5159" s="6">
        <v>6121672</v>
      </c>
    </row>
    <row r="5160" spans="1:3" x14ac:dyDescent="0.25">
      <c r="A5160" s="12">
        <v>13469</v>
      </c>
      <c r="B5160" s="3" t="s">
        <v>5161</v>
      </c>
      <c r="C5160" s="2">
        <v>8050922</v>
      </c>
    </row>
    <row r="5161" spans="1:3" x14ac:dyDescent="0.25">
      <c r="A5161" s="12">
        <v>13470</v>
      </c>
      <c r="B5161" s="3" t="s">
        <v>5162</v>
      </c>
      <c r="C5161" s="2">
        <v>7438072</v>
      </c>
    </row>
    <row r="5162" spans="1:3" x14ac:dyDescent="0.25">
      <c r="A5162" s="12">
        <v>13471</v>
      </c>
      <c r="B5162" s="3" t="s">
        <v>5163</v>
      </c>
      <c r="C5162" s="2">
        <v>6792298</v>
      </c>
    </row>
    <row r="5163" spans="1:3" x14ac:dyDescent="0.25">
      <c r="A5163" s="12">
        <v>13472</v>
      </c>
      <c r="B5163" s="3" t="s">
        <v>5164</v>
      </c>
      <c r="C5163" s="2">
        <v>4595876</v>
      </c>
    </row>
    <row r="5164" spans="1:3" x14ac:dyDescent="0.25">
      <c r="A5164" s="12">
        <v>13473</v>
      </c>
      <c r="B5164" s="3" t="s">
        <v>5165</v>
      </c>
      <c r="C5164" s="2">
        <v>5706527</v>
      </c>
    </row>
    <row r="5165" spans="1:3" x14ac:dyDescent="0.25">
      <c r="A5165" s="12">
        <v>13474</v>
      </c>
      <c r="B5165" s="3" t="s">
        <v>5166</v>
      </c>
      <c r="C5165" s="2">
        <v>6826760</v>
      </c>
    </row>
    <row r="5166" spans="1:3" x14ac:dyDescent="0.25">
      <c r="A5166" s="12">
        <v>13475</v>
      </c>
      <c r="B5166" s="3" t="s">
        <v>5167</v>
      </c>
      <c r="C5166" s="2">
        <v>7063946</v>
      </c>
    </row>
    <row r="5167" spans="1:3" x14ac:dyDescent="0.25">
      <c r="A5167" s="12">
        <v>13476</v>
      </c>
      <c r="B5167" s="3" t="s">
        <v>5168</v>
      </c>
      <c r="C5167" s="2">
        <v>5898589</v>
      </c>
    </row>
    <row r="5168" spans="1:3" x14ac:dyDescent="0.25">
      <c r="A5168" s="12">
        <v>13477</v>
      </c>
      <c r="B5168" s="3" t="s">
        <v>5169</v>
      </c>
      <c r="C5168" s="2">
        <v>7484483</v>
      </c>
    </row>
    <row r="5169" spans="1:3" x14ac:dyDescent="0.25">
      <c r="A5169" s="12">
        <v>13478</v>
      </c>
      <c r="B5169" s="3" t="s">
        <v>5170</v>
      </c>
      <c r="C5169" s="2">
        <v>1475817</v>
      </c>
    </row>
    <row r="5170" spans="1:3" x14ac:dyDescent="0.25">
      <c r="A5170" s="12">
        <v>13479</v>
      </c>
      <c r="B5170" s="3" t="s">
        <v>5171</v>
      </c>
      <c r="C5170" s="2">
        <v>5190651</v>
      </c>
    </row>
    <row r="5171" spans="1:3" x14ac:dyDescent="0.25">
      <c r="A5171" s="12">
        <v>13480</v>
      </c>
      <c r="B5171" s="3" t="s">
        <v>5172</v>
      </c>
      <c r="C5171" s="2">
        <v>1447208</v>
      </c>
    </row>
    <row r="5172" spans="1:3" x14ac:dyDescent="0.25">
      <c r="A5172" s="12">
        <v>13481</v>
      </c>
      <c r="B5172" s="3" t="s">
        <v>5173</v>
      </c>
      <c r="C5172" s="2">
        <v>2130140</v>
      </c>
    </row>
    <row r="5173" spans="1:3" x14ac:dyDescent="0.25">
      <c r="A5173" s="12">
        <v>13482</v>
      </c>
      <c r="B5173" s="3" t="s">
        <v>5174</v>
      </c>
      <c r="C5173" s="2">
        <v>510547</v>
      </c>
    </row>
    <row r="5174" spans="1:3" x14ac:dyDescent="0.25">
      <c r="A5174" s="12">
        <v>13483</v>
      </c>
      <c r="B5174" s="3" t="s">
        <v>5175</v>
      </c>
      <c r="C5174" s="2">
        <v>4196709</v>
      </c>
    </row>
    <row r="5175" spans="1:3" x14ac:dyDescent="0.25">
      <c r="A5175" s="12">
        <v>13484</v>
      </c>
      <c r="B5175" s="3" t="s">
        <v>5176</v>
      </c>
      <c r="C5175" s="2">
        <v>6824253</v>
      </c>
    </row>
    <row r="5176" spans="1:3" x14ac:dyDescent="0.25">
      <c r="A5176" s="12">
        <v>13485</v>
      </c>
      <c r="B5176" s="3" t="s">
        <v>5177</v>
      </c>
      <c r="C5176" s="2">
        <v>5987933</v>
      </c>
    </row>
    <row r="5177" spans="1:3" x14ac:dyDescent="0.25">
      <c r="A5177" s="12">
        <v>13486</v>
      </c>
      <c r="B5177" s="3" t="s">
        <v>5178</v>
      </c>
      <c r="C5177" s="2">
        <v>4641737</v>
      </c>
    </row>
    <row r="5178" spans="1:3" x14ac:dyDescent="0.25">
      <c r="A5178" s="12">
        <v>13487</v>
      </c>
      <c r="B5178" s="3" t="s">
        <v>5179</v>
      </c>
      <c r="C5178" s="2">
        <v>6899899</v>
      </c>
    </row>
    <row r="5179" spans="1:3" x14ac:dyDescent="0.25">
      <c r="A5179" s="12">
        <v>13488</v>
      </c>
      <c r="B5179" s="3" t="s">
        <v>5180</v>
      </c>
      <c r="C5179" s="2">
        <v>6183827</v>
      </c>
    </row>
    <row r="5180" spans="1:3" x14ac:dyDescent="0.25">
      <c r="A5180" s="12">
        <v>13489</v>
      </c>
      <c r="B5180" s="3" t="s">
        <v>5181</v>
      </c>
      <c r="C5180" s="2">
        <v>6276414</v>
      </c>
    </row>
    <row r="5181" spans="1:3" x14ac:dyDescent="0.25">
      <c r="A5181" s="12">
        <v>13490</v>
      </c>
      <c r="B5181" s="3" t="s">
        <v>5182</v>
      </c>
      <c r="C5181" s="2">
        <v>615899</v>
      </c>
    </row>
    <row r="5182" spans="1:3" x14ac:dyDescent="0.25">
      <c r="A5182" s="12">
        <v>13491</v>
      </c>
      <c r="B5182" s="3" t="s">
        <v>5183</v>
      </c>
      <c r="C5182" s="2">
        <v>5789221</v>
      </c>
    </row>
    <row r="5183" spans="1:3" x14ac:dyDescent="0.25">
      <c r="A5183" s="12">
        <v>13492</v>
      </c>
      <c r="B5183" s="3" t="s">
        <v>5184</v>
      </c>
      <c r="C5183" s="2">
        <v>3999052</v>
      </c>
    </row>
    <row r="5184" spans="1:3" x14ac:dyDescent="0.25">
      <c r="A5184" s="12">
        <v>13493</v>
      </c>
      <c r="B5184" s="3" t="s">
        <v>5185</v>
      </c>
      <c r="C5184" s="2">
        <v>3490181</v>
      </c>
    </row>
    <row r="5185" spans="1:3" x14ac:dyDescent="0.25">
      <c r="A5185" s="12">
        <v>13494</v>
      </c>
      <c r="B5185" s="3" t="s">
        <v>5186</v>
      </c>
      <c r="C5185" s="2">
        <v>985080</v>
      </c>
    </row>
    <row r="5186" spans="1:3" x14ac:dyDescent="0.25">
      <c r="A5186" s="12">
        <v>13495</v>
      </c>
      <c r="B5186" s="3" t="s">
        <v>5187</v>
      </c>
      <c r="C5186" s="2">
        <v>3878654</v>
      </c>
    </row>
    <row r="5187" spans="1:3" x14ac:dyDescent="0.25">
      <c r="A5187" s="12">
        <v>13496</v>
      </c>
      <c r="B5187" s="3" t="s">
        <v>5188</v>
      </c>
      <c r="C5187" s="2">
        <v>4856774</v>
      </c>
    </row>
    <row r="5188" spans="1:3" x14ac:dyDescent="0.25">
      <c r="A5188" s="12">
        <v>13497</v>
      </c>
      <c r="B5188" s="3" t="s">
        <v>5189</v>
      </c>
      <c r="C5188" s="2">
        <v>7411564</v>
      </c>
    </row>
    <row r="5189" spans="1:3" x14ac:dyDescent="0.25">
      <c r="A5189" s="12">
        <v>13498</v>
      </c>
      <c r="B5189" s="3" t="s">
        <v>5190</v>
      </c>
      <c r="C5189" s="2">
        <v>4978647</v>
      </c>
    </row>
    <row r="5190" spans="1:3" x14ac:dyDescent="0.25">
      <c r="A5190" s="12">
        <v>13499</v>
      </c>
      <c r="B5190" s="3" t="s">
        <v>5191</v>
      </c>
      <c r="C5190" s="2">
        <v>6583380</v>
      </c>
    </row>
    <row r="5191" spans="1:3" x14ac:dyDescent="0.25">
      <c r="A5191" s="12">
        <v>13500</v>
      </c>
      <c r="B5191" s="3" t="s">
        <v>5192</v>
      </c>
      <c r="C5191" s="2">
        <v>5912533</v>
      </c>
    </row>
    <row r="5192" spans="1:3" x14ac:dyDescent="0.25">
      <c r="A5192" s="12">
        <v>13501</v>
      </c>
      <c r="B5192" s="3" t="s">
        <v>5193</v>
      </c>
      <c r="C5192" s="2">
        <v>5086728</v>
      </c>
    </row>
    <row r="5193" spans="1:3" x14ac:dyDescent="0.25">
      <c r="A5193" s="12">
        <v>13502</v>
      </c>
      <c r="B5193" s="3" t="s">
        <v>5194</v>
      </c>
      <c r="C5193" s="2">
        <v>5653814</v>
      </c>
    </row>
    <row r="5194" spans="1:3" x14ac:dyDescent="0.25">
      <c r="A5194" s="12">
        <v>13503</v>
      </c>
      <c r="B5194" s="3" t="s">
        <v>5195</v>
      </c>
      <c r="C5194" s="2">
        <v>3393809</v>
      </c>
    </row>
    <row r="5195" spans="1:3" x14ac:dyDescent="0.25">
      <c r="A5195" s="12">
        <v>13504</v>
      </c>
      <c r="B5195" s="3" t="s">
        <v>5196</v>
      </c>
      <c r="C5195" s="2">
        <v>5596021</v>
      </c>
    </row>
    <row r="5196" spans="1:3" x14ac:dyDescent="0.25">
      <c r="A5196" s="12">
        <v>13505</v>
      </c>
      <c r="B5196" s="3" t="s">
        <v>5197</v>
      </c>
      <c r="C5196" s="2">
        <v>5459217</v>
      </c>
    </row>
    <row r="5197" spans="1:3" x14ac:dyDescent="0.25">
      <c r="A5197" s="12">
        <v>13506</v>
      </c>
      <c r="B5197" s="3" t="s">
        <v>5198</v>
      </c>
      <c r="C5197" s="2">
        <v>6180677</v>
      </c>
    </row>
    <row r="5198" spans="1:3" x14ac:dyDescent="0.25">
      <c r="A5198" s="12">
        <v>13507</v>
      </c>
      <c r="B5198" s="3" t="s">
        <v>5199</v>
      </c>
      <c r="C5198" s="2">
        <v>3764224</v>
      </c>
    </row>
    <row r="5199" spans="1:3" x14ac:dyDescent="0.25">
      <c r="A5199" s="12">
        <v>13508</v>
      </c>
      <c r="B5199" s="3" t="s">
        <v>5200</v>
      </c>
      <c r="C5199" s="2">
        <v>3854047</v>
      </c>
    </row>
    <row r="5200" spans="1:3" x14ac:dyDescent="0.25">
      <c r="A5200" s="12">
        <v>13509</v>
      </c>
      <c r="B5200" s="3" t="s">
        <v>5201</v>
      </c>
      <c r="C5200" s="2">
        <v>5756443</v>
      </c>
    </row>
    <row r="5201" spans="1:3" x14ac:dyDescent="0.25">
      <c r="A5201" s="12">
        <v>13510</v>
      </c>
      <c r="B5201" s="3" t="s">
        <v>5202</v>
      </c>
      <c r="C5201" s="2">
        <v>1149252</v>
      </c>
    </row>
    <row r="5202" spans="1:3" x14ac:dyDescent="0.25">
      <c r="A5202" s="12">
        <v>13511</v>
      </c>
      <c r="B5202" s="3" t="s">
        <v>5203</v>
      </c>
      <c r="C5202" s="2">
        <v>3391060</v>
      </c>
    </row>
    <row r="5203" spans="1:3" x14ac:dyDescent="0.25">
      <c r="A5203" s="12">
        <v>13512</v>
      </c>
      <c r="B5203" s="3" t="s">
        <v>5204</v>
      </c>
      <c r="C5203" s="2">
        <v>5794349</v>
      </c>
    </row>
    <row r="5204" spans="1:3" x14ac:dyDescent="0.25">
      <c r="A5204" s="12">
        <v>13513</v>
      </c>
      <c r="B5204" s="3" t="s">
        <v>5205</v>
      </c>
      <c r="C5204" s="2">
        <v>3723586</v>
      </c>
    </row>
    <row r="5205" spans="1:3" x14ac:dyDescent="0.25">
      <c r="A5205" s="12">
        <v>13514</v>
      </c>
      <c r="B5205" s="3" t="s">
        <v>5206</v>
      </c>
      <c r="C5205" s="2">
        <v>5817522</v>
      </c>
    </row>
    <row r="5206" spans="1:3" x14ac:dyDescent="0.25">
      <c r="A5206" s="12">
        <v>13515</v>
      </c>
      <c r="B5206" s="3" t="s">
        <v>5207</v>
      </c>
      <c r="C5206" s="2">
        <v>4988994</v>
      </c>
    </row>
    <row r="5207" spans="1:3" x14ac:dyDescent="0.25">
      <c r="A5207" s="12">
        <v>13516</v>
      </c>
      <c r="B5207" s="3" t="s">
        <v>5208</v>
      </c>
      <c r="C5207" s="2">
        <v>7287017</v>
      </c>
    </row>
    <row r="5208" spans="1:3" x14ac:dyDescent="0.25">
      <c r="A5208" s="12">
        <v>13517</v>
      </c>
      <c r="B5208" s="3" t="s">
        <v>5209</v>
      </c>
      <c r="C5208" s="2">
        <v>6558602</v>
      </c>
    </row>
    <row r="5209" spans="1:3" x14ac:dyDescent="0.25">
      <c r="A5209" s="12">
        <v>13518</v>
      </c>
      <c r="B5209" s="3" t="s">
        <v>5210</v>
      </c>
      <c r="C5209" s="2">
        <v>7415021</v>
      </c>
    </row>
    <row r="5210" spans="1:3" x14ac:dyDescent="0.25">
      <c r="A5210" s="12">
        <v>13519</v>
      </c>
      <c r="B5210" s="3" t="s">
        <v>5211</v>
      </c>
      <c r="C5210" s="2">
        <v>4959680</v>
      </c>
    </row>
    <row r="5211" spans="1:3" x14ac:dyDescent="0.25">
      <c r="A5211" s="12">
        <v>13520</v>
      </c>
      <c r="B5211" s="3" t="s">
        <v>5212</v>
      </c>
      <c r="C5211" s="2">
        <v>6203350</v>
      </c>
    </row>
    <row r="5212" spans="1:3" x14ac:dyDescent="0.25">
      <c r="A5212" s="12">
        <v>13521</v>
      </c>
      <c r="B5212" s="3" t="s">
        <v>5213</v>
      </c>
      <c r="C5212" s="2">
        <v>4977946</v>
      </c>
    </row>
    <row r="5213" spans="1:3" x14ac:dyDescent="0.25">
      <c r="A5213" s="12">
        <v>13522</v>
      </c>
      <c r="B5213" s="3" t="s">
        <v>5214</v>
      </c>
      <c r="C5213" s="2">
        <v>7056138</v>
      </c>
    </row>
    <row r="5214" spans="1:3" x14ac:dyDescent="0.25">
      <c r="A5214" s="12">
        <v>13523</v>
      </c>
      <c r="B5214" s="3" t="s">
        <v>5215</v>
      </c>
      <c r="C5214" s="2">
        <v>9203603</v>
      </c>
    </row>
    <row r="5215" spans="1:3" x14ac:dyDescent="0.25">
      <c r="A5215" s="12">
        <v>13524</v>
      </c>
      <c r="B5215" s="3" t="s">
        <v>5216</v>
      </c>
      <c r="C5215" s="2">
        <v>922507</v>
      </c>
    </row>
    <row r="5216" spans="1:3" x14ac:dyDescent="0.25">
      <c r="A5216" s="12">
        <v>13525</v>
      </c>
      <c r="B5216" s="3" t="s">
        <v>5217</v>
      </c>
      <c r="C5216" s="2">
        <v>6706002</v>
      </c>
    </row>
    <row r="5217" spans="1:3" x14ac:dyDescent="0.25">
      <c r="A5217" s="12">
        <v>13526</v>
      </c>
      <c r="B5217" s="3" t="s">
        <v>5218</v>
      </c>
      <c r="C5217" s="2">
        <v>6372410</v>
      </c>
    </row>
    <row r="5218" spans="1:3" x14ac:dyDescent="0.25">
      <c r="A5218" s="12">
        <v>13527</v>
      </c>
      <c r="B5218" s="3" t="s">
        <v>5219</v>
      </c>
      <c r="C5218" s="2">
        <v>6156409</v>
      </c>
    </row>
    <row r="5219" spans="1:3" x14ac:dyDescent="0.25">
      <c r="A5219" s="12">
        <v>13528</v>
      </c>
      <c r="B5219" s="3" t="s">
        <v>5220</v>
      </c>
      <c r="C5219" s="2">
        <v>5771208</v>
      </c>
    </row>
    <row r="5220" spans="1:3" x14ac:dyDescent="0.25">
      <c r="A5220" s="12">
        <v>13529</v>
      </c>
      <c r="B5220" s="3" t="s">
        <v>5221</v>
      </c>
      <c r="C5220" s="2">
        <v>8713919</v>
      </c>
    </row>
    <row r="5221" spans="1:3" x14ac:dyDescent="0.25">
      <c r="A5221" s="12">
        <v>13530</v>
      </c>
      <c r="B5221" s="3" t="s">
        <v>5222</v>
      </c>
      <c r="C5221" s="2">
        <v>3482078</v>
      </c>
    </row>
    <row r="5222" spans="1:3" x14ac:dyDescent="0.25">
      <c r="A5222" s="12">
        <v>13531</v>
      </c>
      <c r="B5222" s="3" t="s">
        <v>5223</v>
      </c>
      <c r="C5222" s="2">
        <v>6930548</v>
      </c>
    </row>
    <row r="5223" spans="1:3" x14ac:dyDescent="0.25">
      <c r="A5223" s="12">
        <v>13532</v>
      </c>
      <c r="B5223" s="3" t="s">
        <v>5224</v>
      </c>
      <c r="C5223" s="2">
        <v>4418302</v>
      </c>
    </row>
    <row r="5224" spans="1:3" x14ac:dyDescent="0.25">
      <c r="A5224" s="12">
        <v>13533</v>
      </c>
      <c r="B5224" s="3" t="s">
        <v>5225</v>
      </c>
      <c r="C5224" s="2">
        <v>3518716</v>
      </c>
    </row>
    <row r="5225" spans="1:3" x14ac:dyDescent="0.25">
      <c r="A5225" s="12">
        <v>13534</v>
      </c>
      <c r="B5225" s="3" t="s">
        <v>5226</v>
      </c>
      <c r="C5225" s="2">
        <v>535823</v>
      </c>
    </row>
    <row r="5226" spans="1:3" x14ac:dyDescent="0.25">
      <c r="A5226" s="12">
        <v>13535</v>
      </c>
      <c r="B5226" s="3" t="s">
        <v>5227</v>
      </c>
      <c r="C5226" s="2">
        <v>6565054</v>
      </c>
    </row>
    <row r="5227" spans="1:3" x14ac:dyDescent="0.25">
      <c r="A5227" s="12">
        <v>13536</v>
      </c>
      <c r="B5227" s="3" t="s">
        <v>5228</v>
      </c>
      <c r="C5227" s="2">
        <v>6126902</v>
      </c>
    </row>
    <row r="5228" spans="1:3" x14ac:dyDescent="0.25">
      <c r="A5228" s="12">
        <v>13537</v>
      </c>
      <c r="B5228" s="3" t="s">
        <v>5229</v>
      </c>
      <c r="C5228" s="2">
        <v>3708555</v>
      </c>
    </row>
    <row r="5229" spans="1:3" x14ac:dyDescent="0.25">
      <c r="A5229" s="12">
        <v>13538</v>
      </c>
      <c r="B5229" s="3" t="s">
        <v>5230</v>
      </c>
      <c r="C5229" s="2">
        <v>4936435</v>
      </c>
    </row>
    <row r="5230" spans="1:3" x14ac:dyDescent="0.25">
      <c r="A5230" s="12">
        <v>13539</v>
      </c>
      <c r="B5230" s="3" t="s">
        <v>5231</v>
      </c>
      <c r="C5230" s="2">
        <v>3320263</v>
      </c>
    </row>
    <row r="5231" spans="1:3" x14ac:dyDescent="0.25">
      <c r="A5231" s="12">
        <v>13540</v>
      </c>
      <c r="B5231" s="3" t="s">
        <v>5232</v>
      </c>
      <c r="C5231" s="2">
        <v>5676898</v>
      </c>
    </row>
    <row r="5232" spans="1:3" x14ac:dyDescent="0.25">
      <c r="A5232" s="12">
        <v>13541</v>
      </c>
      <c r="B5232" s="3" t="s">
        <v>5233</v>
      </c>
      <c r="C5232" s="2">
        <v>5463986</v>
      </c>
    </row>
    <row r="5233" spans="1:3" x14ac:dyDescent="0.25">
      <c r="A5233" s="12">
        <v>13542</v>
      </c>
      <c r="B5233" s="3" t="s">
        <v>5234</v>
      </c>
      <c r="C5233" s="2">
        <v>5674257</v>
      </c>
    </row>
    <row r="5234" spans="1:3" x14ac:dyDescent="0.25">
      <c r="A5234" s="12">
        <v>13543</v>
      </c>
      <c r="B5234" s="3" t="s">
        <v>5235</v>
      </c>
      <c r="C5234" s="2">
        <v>7038030</v>
      </c>
    </row>
    <row r="5235" spans="1:3" x14ac:dyDescent="0.25">
      <c r="A5235" s="12">
        <v>13544</v>
      </c>
      <c r="B5235" s="3" t="s">
        <v>5236</v>
      </c>
      <c r="C5235" s="2">
        <v>3846230</v>
      </c>
    </row>
    <row r="5236" spans="1:3" x14ac:dyDescent="0.25">
      <c r="A5236" s="12">
        <v>13545</v>
      </c>
      <c r="B5236" s="3" t="s">
        <v>5237</v>
      </c>
      <c r="C5236" s="2">
        <v>7306996</v>
      </c>
    </row>
    <row r="5237" spans="1:3" x14ac:dyDescent="0.25">
      <c r="A5237" s="12">
        <v>13546</v>
      </c>
      <c r="B5237" s="3" t="s">
        <v>5238</v>
      </c>
      <c r="C5237" s="2">
        <v>5966411</v>
      </c>
    </row>
    <row r="5238" spans="1:3" x14ac:dyDescent="0.25">
      <c r="A5238" s="12">
        <v>13547</v>
      </c>
      <c r="B5238" s="3" t="s">
        <v>5239</v>
      </c>
      <c r="C5238" s="2">
        <v>4685916</v>
      </c>
    </row>
    <row r="5239" spans="1:3" x14ac:dyDescent="0.25">
      <c r="A5239" s="12">
        <v>13548</v>
      </c>
      <c r="B5239" s="3" t="s">
        <v>5240</v>
      </c>
      <c r="C5239" s="2">
        <v>5633546</v>
      </c>
    </row>
    <row r="5240" spans="1:3" x14ac:dyDescent="0.25">
      <c r="A5240" s="12">
        <v>13549</v>
      </c>
      <c r="B5240" s="3" t="s">
        <v>5241</v>
      </c>
      <c r="C5240" s="2">
        <v>6776254</v>
      </c>
    </row>
    <row r="5241" spans="1:3" x14ac:dyDescent="0.25">
      <c r="A5241" s="12">
        <v>13550</v>
      </c>
      <c r="B5241" s="3" t="s">
        <v>5242</v>
      </c>
      <c r="C5241" s="2">
        <v>5865281</v>
      </c>
    </row>
    <row r="5242" spans="1:3" x14ac:dyDescent="0.25">
      <c r="A5242" s="12">
        <v>13551</v>
      </c>
      <c r="B5242" s="3" t="s">
        <v>5243</v>
      </c>
      <c r="C5242" s="2">
        <v>5229564</v>
      </c>
    </row>
    <row r="5243" spans="1:3" x14ac:dyDescent="0.25">
      <c r="A5243" s="12">
        <v>13552</v>
      </c>
      <c r="B5243" s="3" t="s">
        <v>5244</v>
      </c>
      <c r="C5243" s="2">
        <v>4970403</v>
      </c>
    </row>
    <row r="5244" spans="1:3" x14ac:dyDescent="0.25">
      <c r="A5244" s="12">
        <v>13553</v>
      </c>
      <c r="B5244" s="3" t="s">
        <v>5245</v>
      </c>
      <c r="C5244" s="2">
        <v>5794395</v>
      </c>
    </row>
    <row r="5245" spans="1:3" x14ac:dyDescent="0.25">
      <c r="A5245" s="12">
        <v>13554</v>
      </c>
      <c r="B5245" s="3" t="s">
        <v>5246</v>
      </c>
      <c r="C5245" s="2">
        <v>6036945</v>
      </c>
    </row>
    <row r="5246" spans="1:3" x14ac:dyDescent="0.25">
      <c r="A5246" s="12">
        <v>13555</v>
      </c>
      <c r="B5246" s="3" t="s">
        <v>5247</v>
      </c>
      <c r="C5246" s="2">
        <v>946531</v>
      </c>
    </row>
    <row r="5247" spans="1:3" x14ac:dyDescent="0.25">
      <c r="A5247" s="12">
        <v>13556</v>
      </c>
      <c r="B5247" s="3" t="s">
        <v>5248</v>
      </c>
      <c r="C5247" s="2">
        <v>6511307</v>
      </c>
    </row>
    <row r="5248" spans="1:3" x14ac:dyDescent="0.25">
      <c r="A5248" s="12">
        <v>13557</v>
      </c>
      <c r="B5248" s="3" t="s">
        <v>5249</v>
      </c>
      <c r="C5248" s="2">
        <v>2920451</v>
      </c>
    </row>
    <row r="5249" spans="1:3" x14ac:dyDescent="0.25">
      <c r="A5249" s="12">
        <v>13558</v>
      </c>
      <c r="B5249" s="3" t="s">
        <v>5250</v>
      </c>
      <c r="C5249" s="2">
        <v>1142464</v>
      </c>
    </row>
    <row r="5250" spans="1:3" x14ac:dyDescent="0.25">
      <c r="A5250" s="12">
        <v>13559</v>
      </c>
      <c r="B5250" s="3" t="s">
        <v>5251</v>
      </c>
      <c r="C5250" s="2">
        <v>5616884</v>
      </c>
    </row>
    <row r="5251" spans="1:3" x14ac:dyDescent="0.25">
      <c r="A5251" s="12">
        <v>13560</v>
      </c>
      <c r="B5251" s="3" t="s">
        <v>5252</v>
      </c>
      <c r="C5251" s="2">
        <v>4800992</v>
      </c>
    </row>
    <row r="5252" spans="1:3" x14ac:dyDescent="0.25">
      <c r="A5252" s="12">
        <v>13561</v>
      </c>
      <c r="B5252" s="3" t="s">
        <v>5253</v>
      </c>
      <c r="C5252" s="2">
        <v>3660442</v>
      </c>
    </row>
    <row r="5253" spans="1:3" x14ac:dyDescent="0.25">
      <c r="A5253" s="12">
        <v>13562</v>
      </c>
      <c r="B5253" s="3" t="s">
        <v>5254</v>
      </c>
      <c r="C5253" s="2">
        <v>6596554</v>
      </c>
    </row>
    <row r="5254" spans="1:3" x14ac:dyDescent="0.25">
      <c r="A5254" s="12">
        <v>13563</v>
      </c>
      <c r="B5254" s="3" t="s">
        <v>5255</v>
      </c>
      <c r="C5254" s="2">
        <v>1827761</v>
      </c>
    </row>
    <row r="5255" spans="1:3" x14ac:dyDescent="0.25">
      <c r="A5255" s="12">
        <v>13564</v>
      </c>
      <c r="B5255" s="3" t="s">
        <v>5256</v>
      </c>
      <c r="C5255" s="2">
        <v>2107615</v>
      </c>
    </row>
    <row r="5256" spans="1:3" x14ac:dyDescent="0.25">
      <c r="A5256" s="12">
        <v>13565</v>
      </c>
      <c r="B5256" s="3" t="s">
        <v>5257</v>
      </c>
      <c r="C5256" s="2">
        <v>5617318</v>
      </c>
    </row>
    <row r="5257" spans="1:3" x14ac:dyDescent="0.25">
      <c r="A5257" s="12">
        <v>13566</v>
      </c>
      <c r="B5257" s="3" t="s">
        <v>5258</v>
      </c>
      <c r="C5257" s="2">
        <v>6358958</v>
      </c>
    </row>
    <row r="5258" spans="1:3" x14ac:dyDescent="0.25">
      <c r="A5258" s="12">
        <v>13567</v>
      </c>
      <c r="B5258" s="3" t="s">
        <v>5259</v>
      </c>
      <c r="C5258" s="2">
        <v>6587205</v>
      </c>
    </row>
    <row r="5259" spans="1:3" x14ac:dyDescent="0.25">
      <c r="A5259" s="12">
        <v>13568</v>
      </c>
      <c r="B5259" s="3" t="s">
        <v>5260</v>
      </c>
      <c r="C5259" s="2">
        <v>4382072</v>
      </c>
    </row>
    <row r="5260" spans="1:3" x14ac:dyDescent="0.25">
      <c r="A5260" s="12">
        <v>13569</v>
      </c>
      <c r="B5260" s="3" t="s">
        <v>5261</v>
      </c>
      <c r="C5260" s="2">
        <v>6023750</v>
      </c>
    </row>
    <row r="5261" spans="1:3" x14ac:dyDescent="0.25">
      <c r="A5261" s="12">
        <v>13570</v>
      </c>
      <c r="B5261" s="3" t="s">
        <v>5262</v>
      </c>
      <c r="C5261" s="2">
        <v>6772286</v>
      </c>
    </row>
    <row r="5262" spans="1:3" x14ac:dyDescent="0.25">
      <c r="A5262" s="12">
        <v>13571</v>
      </c>
      <c r="B5262" s="3" t="s">
        <v>5263</v>
      </c>
      <c r="C5262" s="2">
        <v>5807542</v>
      </c>
    </row>
    <row r="5263" spans="1:3" x14ac:dyDescent="0.25">
      <c r="A5263" s="12">
        <v>13572</v>
      </c>
      <c r="B5263" s="3" t="s">
        <v>5264</v>
      </c>
      <c r="C5263" s="2">
        <v>3502166</v>
      </c>
    </row>
    <row r="5264" spans="1:3" x14ac:dyDescent="0.25">
      <c r="A5264" s="12">
        <v>13573</v>
      </c>
      <c r="B5264" s="3" t="s">
        <v>5265</v>
      </c>
      <c r="C5264" s="2">
        <v>1932546</v>
      </c>
    </row>
    <row r="5265" spans="1:3" x14ac:dyDescent="0.25">
      <c r="A5265" s="12">
        <v>13574</v>
      </c>
      <c r="B5265" s="3" t="s">
        <v>5266</v>
      </c>
      <c r="C5265" s="2">
        <v>6862752</v>
      </c>
    </row>
    <row r="5266" spans="1:3" x14ac:dyDescent="0.25">
      <c r="A5266" s="12">
        <v>13575</v>
      </c>
      <c r="B5266" s="3" t="s">
        <v>5267</v>
      </c>
      <c r="C5266" s="2">
        <v>7801462</v>
      </c>
    </row>
    <row r="5267" spans="1:3" x14ac:dyDescent="0.25">
      <c r="A5267" s="12">
        <v>13576</v>
      </c>
      <c r="B5267" s="3" t="s">
        <v>5268</v>
      </c>
      <c r="C5267" s="2">
        <v>6970743</v>
      </c>
    </row>
    <row r="5268" spans="1:3" x14ac:dyDescent="0.25">
      <c r="A5268" s="12">
        <v>13577</v>
      </c>
      <c r="B5268" s="3" t="s">
        <v>5269</v>
      </c>
      <c r="C5268" s="2">
        <v>7656339</v>
      </c>
    </row>
    <row r="5269" spans="1:3" x14ac:dyDescent="0.25">
      <c r="A5269" s="12">
        <v>13578</v>
      </c>
      <c r="B5269" s="3" t="s">
        <v>5270</v>
      </c>
      <c r="C5269" s="2">
        <v>6970638</v>
      </c>
    </row>
    <row r="5270" spans="1:3" x14ac:dyDescent="0.25">
      <c r="A5270" s="12">
        <v>13579</v>
      </c>
      <c r="B5270" s="3" t="s">
        <v>5271</v>
      </c>
      <c r="C5270" s="2">
        <v>7802678</v>
      </c>
    </row>
    <row r="5271" spans="1:3" x14ac:dyDescent="0.25">
      <c r="A5271" s="12">
        <v>13580</v>
      </c>
      <c r="B5271" s="3" t="s">
        <v>5272</v>
      </c>
      <c r="C5271" s="2">
        <v>6519225</v>
      </c>
    </row>
    <row r="5272" spans="1:3" x14ac:dyDescent="0.25">
      <c r="A5272" s="12">
        <v>13581</v>
      </c>
      <c r="B5272" s="3" t="s">
        <v>5273</v>
      </c>
      <c r="C5272" s="2">
        <v>7733148</v>
      </c>
    </row>
    <row r="5273" spans="1:3" x14ac:dyDescent="0.25">
      <c r="A5273" s="12">
        <v>13583</v>
      </c>
      <c r="B5273" s="3" t="s">
        <v>5274</v>
      </c>
      <c r="C5273" s="2">
        <v>6718784</v>
      </c>
    </row>
    <row r="5274" spans="1:3" x14ac:dyDescent="0.25">
      <c r="A5274" s="12">
        <v>13584</v>
      </c>
      <c r="B5274" s="3" t="s">
        <v>5275</v>
      </c>
      <c r="C5274" s="2">
        <v>6611849</v>
      </c>
    </row>
    <row r="5275" spans="1:3" x14ac:dyDescent="0.25">
      <c r="A5275" s="12">
        <v>13585</v>
      </c>
      <c r="B5275" s="3" t="s">
        <v>5276</v>
      </c>
      <c r="C5275" s="2">
        <v>6792817</v>
      </c>
    </row>
    <row r="5276" spans="1:3" x14ac:dyDescent="0.25">
      <c r="A5276" s="12">
        <v>13586</v>
      </c>
      <c r="B5276" s="3" t="s">
        <v>5277</v>
      </c>
      <c r="C5276" s="2">
        <v>7246602</v>
      </c>
    </row>
    <row r="5277" spans="1:3" x14ac:dyDescent="0.25">
      <c r="A5277" s="12">
        <v>13587</v>
      </c>
      <c r="B5277" s="3" t="s">
        <v>5278</v>
      </c>
      <c r="C5277" s="2">
        <v>5747292</v>
      </c>
    </row>
    <row r="5278" spans="1:3" x14ac:dyDescent="0.25">
      <c r="A5278" s="12">
        <v>13588</v>
      </c>
      <c r="B5278" s="3" t="s">
        <v>5279</v>
      </c>
      <c r="C5278" s="2">
        <v>7189220</v>
      </c>
    </row>
    <row r="5279" spans="1:3" x14ac:dyDescent="0.25">
      <c r="A5279" s="12">
        <v>13589</v>
      </c>
      <c r="B5279" s="3" t="s">
        <v>5280</v>
      </c>
      <c r="C5279" s="2">
        <v>7254948</v>
      </c>
    </row>
    <row r="5280" spans="1:3" x14ac:dyDescent="0.25">
      <c r="A5280" s="12">
        <v>13590</v>
      </c>
      <c r="B5280" s="3" t="s">
        <v>5281</v>
      </c>
      <c r="C5280" s="2">
        <v>6593897</v>
      </c>
    </row>
    <row r="5281" spans="1:3" x14ac:dyDescent="0.25">
      <c r="A5281" s="12">
        <v>13591</v>
      </c>
      <c r="B5281" s="3" t="s">
        <v>5282</v>
      </c>
      <c r="C5281" s="2">
        <v>6689741</v>
      </c>
    </row>
    <row r="5282" spans="1:3" x14ac:dyDescent="0.25">
      <c r="A5282" s="12">
        <v>13592</v>
      </c>
      <c r="B5282" s="3" t="s">
        <v>5283</v>
      </c>
      <c r="C5282" s="2">
        <v>5871298</v>
      </c>
    </row>
    <row r="5283" spans="1:3" x14ac:dyDescent="0.25">
      <c r="A5283" s="12">
        <v>13593</v>
      </c>
      <c r="B5283" s="3" t="s">
        <v>5284</v>
      </c>
      <c r="C5283" s="2">
        <v>6645613</v>
      </c>
    </row>
    <row r="5284" spans="1:3" x14ac:dyDescent="0.25">
      <c r="A5284" s="12">
        <v>13594</v>
      </c>
      <c r="B5284" s="3" t="s">
        <v>5285</v>
      </c>
      <c r="C5284" s="2">
        <v>8071257</v>
      </c>
    </row>
    <row r="5285" spans="1:3" x14ac:dyDescent="0.25">
      <c r="A5285" s="12">
        <v>13595</v>
      </c>
      <c r="B5285" s="3" t="s">
        <v>5286</v>
      </c>
      <c r="C5285" s="2">
        <v>7900298</v>
      </c>
    </row>
    <row r="5286" spans="1:3" x14ac:dyDescent="0.25">
      <c r="A5286" s="12">
        <v>13596</v>
      </c>
      <c r="B5286" s="3" t="s">
        <v>5287</v>
      </c>
      <c r="C5286" s="2">
        <v>5513936</v>
      </c>
    </row>
    <row r="5287" spans="1:3" x14ac:dyDescent="0.25">
      <c r="A5287" s="12">
        <v>13597</v>
      </c>
      <c r="B5287" s="3" t="s">
        <v>5288</v>
      </c>
      <c r="C5287" s="2">
        <v>7052622</v>
      </c>
    </row>
    <row r="5288" spans="1:3" x14ac:dyDescent="0.25">
      <c r="A5288" s="12">
        <v>13598</v>
      </c>
      <c r="B5288" s="3" t="s">
        <v>5289</v>
      </c>
      <c r="C5288" s="2">
        <v>7558491</v>
      </c>
    </row>
    <row r="5289" spans="1:3" x14ac:dyDescent="0.25">
      <c r="A5289" s="12">
        <v>13599</v>
      </c>
      <c r="B5289" s="3" t="s">
        <v>5290</v>
      </c>
      <c r="C5289" s="2">
        <v>7394378</v>
      </c>
    </row>
    <row r="5290" spans="1:3" x14ac:dyDescent="0.25">
      <c r="A5290" s="12">
        <v>13600</v>
      </c>
      <c r="B5290" s="3" t="s">
        <v>5291</v>
      </c>
      <c r="C5290" s="2">
        <v>7004873</v>
      </c>
    </row>
    <row r="5291" spans="1:3" x14ac:dyDescent="0.25">
      <c r="A5291" s="12">
        <v>13601</v>
      </c>
      <c r="B5291" s="3" t="s">
        <v>5292</v>
      </c>
      <c r="C5291" s="2">
        <v>1614472</v>
      </c>
    </row>
    <row r="5292" spans="1:3" x14ac:dyDescent="0.25">
      <c r="A5292" s="12">
        <v>13602</v>
      </c>
      <c r="B5292" s="3" t="s">
        <v>5293</v>
      </c>
      <c r="C5292" s="2">
        <v>6192274</v>
      </c>
    </row>
    <row r="5293" spans="1:3" x14ac:dyDescent="0.25">
      <c r="A5293" s="12">
        <v>13603</v>
      </c>
      <c r="B5293" s="3" t="s">
        <v>5294</v>
      </c>
      <c r="C5293" s="2">
        <v>5987932</v>
      </c>
    </row>
    <row r="5294" spans="1:3" x14ac:dyDescent="0.25">
      <c r="A5294" s="12">
        <v>13604</v>
      </c>
      <c r="B5294" s="3" t="s">
        <v>5295</v>
      </c>
      <c r="C5294" s="2">
        <v>5255663</v>
      </c>
    </row>
    <row r="5295" spans="1:3" x14ac:dyDescent="0.25">
      <c r="A5295" s="12">
        <v>13605</v>
      </c>
      <c r="B5295" s="3" t="s">
        <v>5296</v>
      </c>
      <c r="C5295" s="2">
        <v>7879211</v>
      </c>
    </row>
    <row r="5296" spans="1:3" x14ac:dyDescent="0.25">
      <c r="A5296" s="12">
        <v>13606</v>
      </c>
      <c r="B5296" s="3" t="s">
        <v>5297</v>
      </c>
      <c r="C5296" s="2">
        <v>6724959</v>
      </c>
    </row>
    <row r="5297" spans="1:3" x14ac:dyDescent="0.25">
      <c r="A5297" s="12">
        <v>13607</v>
      </c>
      <c r="B5297" s="3" t="s">
        <v>5298</v>
      </c>
      <c r="C5297" s="2">
        <v>6000710</v>
      </c>
    </row>
    <row r="5298" spans="1:3" x14ac:dyDescent="0.25">
      <c r="A5298" s="12">
        <v>13608</v>
      </c>
      <c r="B5298" s="3" t="s">
        <v>5299</v>
      </c>
      <c r="C5298" s="2">
        <v>8213243</v>
      </c>
    </row>
    <row r="5299" spans="1:3" x14ac:dyDescent="0.25">
      <c r="A5299" s="12">
        <v>13609</v>
      </c>
      <c r="B5299" s="3" t="s">
        <v>5300</v>
      </c>
      <c r="C5299" s="2">
        <v>5778012</v>
      </c>
    </row>
    <row r="5300" spans="1:3" x14ac:dyDescent="0.25">
      <c r="A5300" s="12">
        <v>13610</v>
      </c>
      <c r="B5300" s="3" t="s">
        <v>5301</v>
      </c>
      <c r="C5300" s="2">
        <v>5626734</v>
      </c>
    </row>
    <row r="5301" spans="1:3" x14ac:dyDescent="0.25">
      <c r="A5301" s="12">
        <v>13611</v>
      </c>
      <c r="B5301" s="3" t="s">
        <v>5302</v>
      </c>
      <c r="C5301" s="2">
        <v>5397223</v>
      </c>
    </row>
    <row r="5302" spans="1:3" x14ac:dyDescent="0.25">
      <c r="A5302" s="12">
        <v>13612</v>
      </c>
      <c r="B5302" s="3" t="s">
        <v>5303</v>
      </c>
      <c r="C5302" s="2">
        <v>7388975</v>
      </c>
    </row>
    <row r="5303" spans="1:3" x14ac:dyDescent="0.25">
      <c r="A5303" s="12">
        <v>13613</v>
      </c>
      <c r="B5303" s="3" t="s">
        <v>5304</v>
      </c>
      <c r="C5303" s="2">
        <v>5904905</v>
      </c>
    </row>
    <row r="5304" spans="1:3" x14ac:dyDescent="0.25">
      <c r="A5304" s="12">
        <v>13614</v>
      </c>
      <c r="B5304" s="3" t="s">
        <v>5305</v>
      </c>
      <c r="C5304" s="2">
        <v>6612800</v>
      </c>
    </row>
    <row r="5305" spans="1:3" x14ac:dyDescent="0.25">
      <c r="A5305" s="12">
        <v>13615</v>
      </c>
      <c r="B5305" s="3" t="s">
        <v>5306</v>
      </c>
      <c r="C5305" s="2">
        <v>6547029</v>
      </c>
    </row>
    <row r="5306" spans="1:3" x14ac:dyDescent="0.25">
      <c r="A5306" s="12">
        <v>13616</v>
      </c>
      <c r="B5306" s="3" t="s">
        <v>5307</v>
      </c>
      <c r="C5306" s="2">
        <v>7629129</v>
      </c>
    </row>
    <row r="5307" spans="1:3" x14ac:dyDescent="0.25">
      <c r="A5307" s="12">
        <v>13617</v>
      </c>
      <c r="B5307" s="3" t="s">
        <v>5308</v>
      </c>
      <c r="C5307" s="2">
        <v>5685107</v>
      </c>
    </row>
    <row r="5308" spans="1:3" x14ac:dyDescent="0.25">
      <c r="A5308" s="12">
        <v>13618</v>
      </c>
      <c r="B5308" s="3" t="s">
        <v>5309</v>
      </c>
      <c r="C5308" s="2">
        <v>5901220</v>
      </c>
    </row>
    <row r="5309" spans="1:3" x14ac:dyDescent="0.25">
      <c r="A5309" s="12">
        <v>13619</v>
      </c>
      <c r="B5309" s="3" t="s">
        <v>5310</v>
      </c>
      <c r="C5309" s="2">
        <v>6703159</v>
      </c>
    </row>
    <row r="5310" spans="1:3" x14ac:dyDescent="0.25">
      <c r="A5310" s="12">
        <v>13620</v>
      </c>
      <c r="B5310" s="3" t="s">
        <v>5311</v>
      </c>
      <c r="C5310" s="2">
        <v>5535981</v>
      </c>
    </row>
    <row r="5311" spans="1:3" x14ac:dyDescent="0.25">
      <c r="A5311" s="12">
        <v>13621</v>
      </c>
      <c r="B5311" s="3" t="s">
        <v>5312</v>
      </c>
      <c r="C5311" s="2">
        <v>6600859</v>
      </c>
    </row>
    <row r="5312" spans="1:3" x14ac:dyDescent="0.25">
      <c r="A5312" s="12">
        <v>13622</v>
      </c>
      <c r="B5312" s="3" t="s">
        <v>5313</v>
      </c>
      <c r="C5312" s="2">
        <v>7518818</v>
      </c>
    </row>
    <row r="5313" spans="1:3" x14ac:dyDescent="0.25">
      <c r="A5313" s="12">
        <v>13623</v>
      </c>
      <c r="B5313" s="3" t="s">
        <v>5314</v>
      </c>
      <c r="C5313" s="2">
        <v>7426859</v>
      </c>
    </row>
    <row r="5314" spans="1:3" x14ac:dyDescent="0.25">
      <c r="A5314" s="12">
        <v>13624</v>
      </c>
      <c r="B5314" s="3" t="s">
        <v>5315</v>
      </c>
      <c r="C5314" s="2">
        <v>6329400</v>
      </c>
    </row>
    <row r="5315" spans="1:3" x14ac:dyDescent="0.25">
      <c r="A5315" s="12">
        <v>13625</v>
      </c>
      <c r="B5315" s="3" t="s">
        <v>5316</v>
      </c>
      <c r="C5315" s="2">
        <v>7348468</v>
      </c>
    </row>
    <row r="5316" spans="1:3" x14ac:dyDescent="0.25">
      <c r="A5316" s="12">
        <v>13626</v>
      </c>
      <c r="B5316" s="3" t="s">
        <v>5317</v>
      </c>
      <c r="C5316" s="2">
        <v>7956959</v>
      </c>
    </row>
    <row r="5317" spans="1:3" x14ac:dyDescent="0.25">
      <c r="A5317" s="12">
        <v>13627</v>
      </c>
      <c r="B5317" s="3" t="s">
        <v>5318</v>
      </c>
      <c r="C5317" s="2">
        <v>7151813</v>
      </c>
    </row>
    <row r="5318" spans="1:3" x14ac:dyDescent="0.25">
      <c r="A5318" s="12">
        <v>13628</v>
      </c>
      <c r="B5318" s="3" t="s">
        <v>5319</v>
      </c>
      <c r="C5318" s="2">
        <v>5684122</v>
      </c>
    </row>
    <row r="5319" spans="1:3" x14ac:dyDescent="0.25">
      <c r="A5319" s="12">
        <v>13629</v>
      </c>
      <c r="B5319" s="3" t="s">
        <v>5320</v>
      </c>
      <c r="C5319" s="2">
        <v>4189935</v>
      </c>
    </row>
    <row r="5320" spans="1:3" x14ac:dyDescent="0.25">
      <c r="A5320" s="12">
        <v>13630</v>
      </c>
      <c r="B5320" s="3" t="s">
        <v>5321</v>
      </c>
      <c r="C5320" s="2">
        <v>2891927</v>
      </c>
    </row>
    <row r="5321" spans="1:3" x14ac:dyDescent="0.25">
      <c r="A5321" s="12">
        <v>13631</v>
      </c>
      <c r="B5321" s="3" t="s">
        <v>5322</v>
      </c>
      <c r="C5321" s="2">
        <v>6275107</v>
      </c>
    </row>
    <row r="5322" spans="1:3" x14ac:dyDescent="0.25">
      <c r="A5322" s="12">
        <v>13632</v>
      </c>
      <c r="B5322" s="3" t="s">
        <v>5323</v>
      </c>
      <c r="C5322" s="2">
        <v>5853045</v>
      </c>
    </row>
    <row r="5323" spans="1:3" x14ac:dyDescent="0.25">
      <c r="A5323" s="12">
        <v>13633</v>
      </c>
      <c r="B5323" s="3" t="s">
        <v>5324</v>
      </c>
      <c r="C5323" s="2">
        <v>5759667</v>
      </c>
    </row>
    <row r="5324" spans="1:3" x14ac:dyDescent="0.25">
      <c r="A5324" s="12">
        <v>13634</v>
      </c>
      <c r="B5324" s="3" t="s">
        <v>5325</v>
      </c>
      <c r="C5324" s="2">
        <v>7349427</v>
      </c>
    </row>
    <row r="5325" spans="1:3" x14ac:dyDescent="0.25">
      <c r="A5325" s="12">
        <v>13635</v>
      </c>
      <c r="B5325" s="3" t="s">
        <v>5326</v>
      </c>
      <c r="C5325" s="2">
        <v>6727080</v>
      </c>
    </row>
    <row r="5326" spans="1:3" x14ac:dyDescent="0.25">
      <c r="A5326" s="12">
        <v>13636</v>
      </c>
      <c r="B5326" s="3" t="s">
        <v>5327</v>
      </c>
      <c r="C5326" s="2">
        <v>6749572</v>
      </c>
    </row>
    <row r="5327" spans="1:3" x14ac:dyDescent="0.25">
      <c r="A5327" s="12">
        <v>13637</v>
      </c>
      <c r="B5327" s="3" t="s">
        <v>5328</v>
      </c>
      <c r="C5327" s="2">
        <v>4873913</v>
      </c>
    </row>
    <row r="5328" spans="1:3" x14ac:dyDescent="0.25">
      <c r="A5328" s="12">
        <v>13638</v>
      </c>
      <c r="B5328" s="3" t="s">
        <v>5329</v>
      </c>
      <c r="C5328" s="2">
        <v>6954323</v>
      </c>
    </row>
    <row r="5329" spans="1:3" x14ac:dyDescent="0.25">
      <c r="A5329" s="12">
        <v>13639</v>
      </c>
      <c r="B5329" s="3" t="s">
        <v>5330</v>
      </c>
      <c r="C5329" s="2">
        <v>6273116</v>
      </c>
    </row>
    <row r="5330" spans="1:3" x14ac:dyDescent="0.25">
      <c r="A5330" s="12">
        <v>13640</v>
      </c>
      <c r="B5330" s="3" t="s">
        <v>5331</v>
      </c>
      <c r="C5330" s="2">
        <v>7093309</v>
      </c>
    </row>
    <row r="5331" spans="1:3" x14ac:dyDescent="0.25">
      <c r="A5331" s="12">
        <v>13641</v>
      </c>
      <c r="B5331" s="3" t="s">
        <v>5332</v>
      </c>
      <c r="C5331" s="2">
        <v>7778662</v>
      </c>
    </row>
    <row r="5332" spans="1:3" x14ac:dyDescent="0.25">
      <c r="A5332" s="12">
        <v>13642</v>
      </c>
      <c r="B5332" s="3" t="s">
        <v>5333</v>
      </c>
      <c r="C5332" s="2">
        <v>6519656</v>
      </c>
    </row>
    <row r="5333" spans="1:3" x14ac:dyDescent="0.25">
      <c r="A5333" s="12">
        <v>13643</v>
      </c>
      <c r="B5333" s="3" t="s">
        <v>5334</v>
      </c>
      <c r="C5333" s="2">
        <v>6971817</v>
      </c>
    </row>
    <row r="5334" spans="1:3" x14ac:dyDescent="0.25">
      <c r="A5334" s="12">
        <v>13644</v>
      </c>
      <c r="B5334" s="3" t="s">
        <v>5335</v>
      </c>
      <c r="C5334" s="2">
        <v>6012550</v>
      </c>
    </row>
    <row r="5335" spans="1:3" x14ac:dyDescent="0.25">
      <c r="A5335" s="12">
        <v>13645</v>
      </c>
      <c r="B5335" s="3" t="s">
        <v>5336</v>
      </c>
      <c r="C5335" s="2">
        <v>8065935</v>
      </c>
    </row>
    <row r="5336" spans="1:3" x14ac:dyDescent="0.25">
      <c r="A5336" s="12">
        <v>13646</v>
      </c>
      <c r="B5336" s="3" t="s">
        <v>5337</v>
      </c>
      <c r="C5336" s="2">
        <v>5491646</v>
      </c>
    </row>
    <row r="5337" spans="1:3" x14ac:dyDescent="0.25">
      <c r="A5337" s="12">
        <v>13647</v>
      </c>
      <c r="B5337" s="3" t="s">
        <v>5338</v>
      </c>
      <c r="C5337" s="2">
        <v>992745</v>
      </c>
    </row>
    <row r="5338" spans="1:3" x14ac:dyDescent="0.25">
      <c r="A5338" s="12">
        <v>13648</v>
      </c>
      <c r="B5338" s="3" t="s">
        <v>5339</v>
      </c>
      <c r="C5338" s="2">
        <v>6833050</v>
      </c>
    </row>
    <row r="5339" spans="1:3" x14ac:dyDescent="0.25">
      <c r="A5339" s="12">
        <v>13649</v>
      </c>
      <c r="B5339" s="3" t="s">
        <v>5340</v>
      </c>
      <c r="C5339" s="2">
        <v>4547816</v>
      </c>
    </row>
    <row r="5340" spans="1:3" x14ac:dyDescent="0.25">
      <c r="A5340" s="12">
        <v>13650</v>
      </c>
      <c r="B5340" s="3" t="s">
        <v>5341</v>
      </c>
      <c r="C5340" s="2">
        <v>5724484</v>
      </c>
    </row>
    <row r="5341" spans="1:3" x14ac:dyDescent="0.25">
      <c r="A5341" s="12">
        <v>13651</v>
      </c>
      <c r="B5341" s="3" t="s">
        <v>5342</v>
      </c>
      <c r="C5341" s="2">
        <v>5538037</v>
      </c>
    </row>
    <row r="5342" spans="1:3" x14ac:dyDescent="0.25">
      <c r="A5342" s="12">
        <v>13652</v>
      </c>
      <c r="B5342" s="3" t="s">
        <v>5343</v>
      </c>
      <c r="C5342" s="2">
        <v>6664735</v>
      </c>
    </row>
    <row r="5343" spans="1:3" x14ac:dyDescent="0.25">
      <c r="A5343" s="12">
        <v>13653</v>
      </c>
      <c r="B5343" s="3" t="s">
        <v>5344</v>
      </c>
      <c r="C5343" s="2">
        <v>7014072</v>
      </c>
    </row>
    <row r="5344" spans="1:3" x14ac:dyDescent="0.25">
      <c r="A5344" s="12">
        <v>13654</v>
      </c>
      <c r="B5344" s="3" t="s">
        <v>5345</v>
      </c>
      <c r="C5344" s="2">
        <v>7810168</v>
      </c>
    </row>
    <row r="5345" spans="1:3" x14ac:dyDescent="0.25">
      <c r="A5345" s="12">
        <v>13655</v>
      </c>
      <c r="B5345" s="3" t="s">
        <v>5346</v>
      </c>
      <c r="C5345" s="2">
        <v>7075900</v>
      </c>
    </row>
    <row r="5346" spans="1:3" x14ac:dyDescent="0.25">
      <c r="A5346" s="12">
        <v>13656</v>
      </c>
      <c r="B5346" s="3" t="s">
        <v>5347</v>
      </c>
      <c r="C5346" s="2">
        <v>6136796</v>
      </c>
    </row>
    <row r="5347" spans="1:3" x14ac:dyDescent="0.25">
      <c r="A5347" s="12">
        <v>13657</v>
      </c>
      <c r="B5347" s="3" t="s">
        <v>5348</v>
      </c>
      <c r="C5347" s="2">
        <v>5735870</v>
      </c>
    </row>
    <row r="5348" spans="1:3" x14ac:dyDescent="0.25">
      <c r="A5348" s="12">
        <v>13658</v>
      </c>
      <c r="B5348" s="3" t="s">
        <v>5349</v>
      </c>
      <c r="C5348" s="2">
        <v>8101421</v>
      </c>
    </row>
    <row r="5349" spans="1:3" x14ac:dyDescent="0.25">
      <c r="A5349" s="12">
        <v>13659</v>
      </c>
      <c r="B5349" s="3" t="s">
        <v>5350</v>
      </c>
      <c r="C5349" s="2">
        <v>6365862</v>
      </c>
    </row>
    <row r="5350" spans="1:3" x14ac:dyDescent="0.25">
      <c r="A5350" s="12">
        <v>13660</v>
      </c>
      <c r="B5350" s="3" t="s">
        <v>5351</v>
      </c>
      <c r="C5350" s="2">
        <v>5969652</v>
      </c>
    </row>
    <row r="5351" spans="1:3" x14ac:dyDescent="0.25">
      <c r="A5351" s="12">
        <v>13661</v>
      </c>
      <c r="B5351" s="3" t="s">
        <v>5352</v>
      </c>
      <c r="C5351" s="2">
        <v>5656312</v>
      </c>
    </row>
    <row r="5352" spans="1:3" x14ac:dyDescent="0.25">
      <c r="A5352" s="12">
        <v>13662</v>
      </c>
      <c r="B5352" s="3" t="s">
        <v>5353</v>
      </c>
      <c r="C5352" s="2">
        <v>6678812</v>
      </c>
    </row>
    <row r="5353" spans="1:3" x14ac:dyDescent="0.25">
      <c r="A5353" s="12">
        <v>13663</v>
      </c>
      <c r="B5353" s="3" t="s">
        <v>5354</v>
      </c>
      <c r="C5353" s="2">
        <v>6856596</v>
      </c>
    </row>
    <row r="5354" spans="1:3" x14ac:dyDescent="0.25">
      <c r="A5354" s="12">
        <v>13664</v>
      </c>
      <c r="B5354" s="3" t="s">
        <v>5355</v>
      </c>
      <c r="C5354" s="2">
        <v>6358186</v>
      </c>
    </row>
    <row r="5355" spans="1:3" x14ac:dyDescent="0.25">
      <c r="A5355" s="12">
        <v>13665</v>
      </c>
      <c r="B5355" s="3" t="s">
        <v>5356</v>
      </c>
      <c r="C5355" s="2">
        <v>6311373</v>
      </c>
    </row>
    <row r="5356" spans="1:3" x14ac:dyDescent="0.25">
      <c r="A5356" s="12">
        <v>13666</v>
      </c>
      <c r="B5356" s="3" t="s">
        <v>5357</v>
      </c>
      <c r="C5356" s="2">
        <v>5631626</v>
      </c>
    </row>
    <row r="5357" spans="1:3" x14ac:dyDescent="0.25">
      <c r="A5357" s="12">
        <v>13667</v>
      </c>
      <c r="B5357" s="3" t="s">
        <v>5358</v>
      </c>
      <c r="C5357" s="2">
        <v>6270286</v>
      </c>
    </row>
    <row r="5358" spans="1:3" x14ac:dyDescent="0.25">
      <c r="A5358" s="12">
        <v>13668</v>
      </c>
      <c r="B5358" s="3" t="s">
        <v>5359</v>
      </c>
      <c r="C5358" s="2">
        <v>6615813</v>
      </c>
    </row>
    <row r="5359" spans="1:3" x14ac:dyDescent="0.25">
      <c r="A5359" s="12">
        <v>13669</v>
      </c>
      <c r="B5359" s="3" t="s">
        <v>5360</v>
      </c>
      <c r="C5359" s="2">
        <v>5456502</v>
      </c>
    </row>
    <row r="5360" spans="1:3" x14ac:dyDescent="0.25">
      <c r="A5360" s="12">
        <v>13670</v>
      </c>
      <c r="B5360" s="3" t="s">
        <v>5361</v>
      </c>
      <c r="C5360" s="2">
        <v>6053584</v>
      </c>
    </row>
    <row r="5361" spans="1:3" x14ac:dyDescent="0.25">
      <c r="A5361" s="12">
        <v>13671</v>
      </c>
      <c r="B5361" s="3" t="s">
        <v>5362</v>
      </c>
      <c r="C5361" s="2">
        <v>6552401</v>
      </c>
    </row>
    <row r="5362" spans="1:3" x14ac:dyDescent="0.25">
      <c r="A5362" s="12">
        <v>13672</v>
      </c>
      <c r="B5362" s="3" t="s">
        <v>5363</v>
      </c>
      <c r="C5362" s="2">
        <v>6960382</v>
      </c>
    </row>
    <row r="5363" spans="1:3" x14ac:dyDescent="0.25">
      <c r="A5363" s="12">
        <v>13673</v>
      </c>
      <c r="B5363" s="3" t="s">
        <v>5364</v>
      </c>
      <c r="C5363" s="2">
        <v>6730531</v>
      </c>
    </row>
    <row r="5364" spans="1:3" x14ac:dyDescent="0.25">
      <c r="A5364" s="12">
        <v>13674</v>
      </c>
      <c r="B5364" s="3" t="s">
        <v>5365</v>
      </c>
      <c r="C5364" s="2">
        <v>6311214</v>
      </c>
    </row>
    <row r="5365" spans="1:3" x14ac:dyDescent="0.25">
      <c r="A5365" s="12">
        <v>13675</v>
      </c>
      <c r="B5365" s="3" t="s">
        <v>5366</v>
      </c>
      <c r="C5365" s="2">
        <v>5570290</v>
      </c>
    </row>
    <row r="5366" spans="1:3" x14ac:dyDescent="0.25">
      <c r="A5366" s="12">
        <v>13676</v>
      </c>
      <c r="B5366" s="3" t="s">
        <v>5367</v>
      </c>
      <c r="C5366" s="2">
        <v>5125975</v>
      </c>
    </row>
    <row r="5367" spans="1:3" x14ac:dyDescent="0.25">
      <c r="A5367" s="12">
        <v>13677</v>
      </c>
      <c r="B5367" s="3" t="s">
        <v>5368</v>
      </c>
      <c r="C5367" s="2">
        <v>7793780</v>
      </c>
    </row>
    <row r="5368" spans="1:3" x14ac:dyDescent="0.25">
      <c r="A5368" s="12">
        <v>13678</v>
      </c>
      <c r="B5368" s="3" t="s">
        <v>5369</v>
      </c>
      <c r="C5368" s="2">
        <v>6720212</v>
      </c>
    </row>
    <row r="5369" spans="1:3" x14ac:dyDescent="0.25">
      <c r="A5369" s="12">
        <v>13682</v>
      </c>
      <c r="B5369" s="3" t="s">
        <v>5370</v>
      </c>
      <c r="C5369" s="2">
        <v>5429054</v>
      </c>
    </row>
    <row r="5370" spans="1:3" x14ac:dyDescent="0.25">
      <c r="A5370" s="12">
        <v>13683</v>
      </c>
      <c r="B5370" s="3" t="s">
        <v>5371</v>
      </c>
      <c r="C5370" s="2">
        <v>7100636</v>
      </c>
    </row>
    <row r="5371" spans="1:3" x14ac:dyDescent="0.25">
      <c r="A5371" s="12">
        <v>13684</v>
      </c>
      <c r="B5371" s="3" t="s">
        <v>5372</v>
      </c>
      <c r="C5371" s="2">
        <v>7786790</v>
      </c>
    </row>
    <row r="5372" spans="1:3" x14ac:dyDescent="0.25">
      <c r="A5372" s="12">
        <v>13685</v>
      </c>
      <c r="B5372" s="3" t="s">
        <v>5373</v>
      </c>
      <c r="C5372" s="2">
        <v>6071024</v>
      </c>
    </row>
    <row r="5373" spans="1:3" x14ac:dyDescent="0.25">
      <c r="A5373" s="12">
        <v>13686</v>
      </c>
      <c r="B5373" s="3" t="s">
        <v>5374</v>
      </c>
      <c r="C5373" s="2">
        <v>8033892</v>
      </c>
    </row>
    <row r="5374" spans="1:3" x14ac:dyDescent="0.25">
      <c r="A5374" s="12">
        <v>13687</v>
      </c>
      <c r="B5374" s="3" t="s">
        <v>5375</v>
      </c>
      <c r="C5374" s="2">
        <v>5496219</v>
      </c>
    </row>
    <row r="5375" spans="1:3" x14ac:dyDescent="0.25">
      <c r="A5375" s="12">
        <v>13688</v>
      </c>
      <c r="B5375" s="3" t="s">
        <v>5376</v>
      </c>
      <c r="C5375" s="2">
        <v>2939405</v>
      </c>
    </row>
    <row r="5376" spans="1:3" x14ac:dyDescent="0.25">
      <c r="A5376" s="12">
        <v>13689</v>
      </c>
      <c r="B5376" s="3" t="s">
        <v>5377</v>
      </c>
      <c r="C5376" s="2">
        <v>6527908</v>
      </c>
    </row>
    <row r="5377" spans="1:3" x14ac:dyDescent="0.25">
      <c r="A5377" s="12">
        <v>13690</v>
      </c>
      <c r="B5377" s="3" t="s">
        <v>5378</v>
      </c>
      <c r="C5377" s="2">
        <v>6629112</v>
      </c>
    </row>
    <row r="5378" spans="1:3" x14ac:dyDescent="0.25">
      <c r="A5378" s="12">
        <v>13691</v>
      </c>
      <c r="B5378" s="3" t="s">
        <v>5379</v>
      </c>
      <c r="C5378" s="2">
        <v>6916478</v>
      </c>
    </row>
    <row r="5379" spans="1:3" x14ac:dyDescent="0.25">
      <c r="A5379" s="12">
        <v>13692</v>
      </c>
      <c r="B5379" s="3" t="s">
        <v>5380</v>
      </c>
      <c r="C5379" s="2">
        <v>1092126</v>
      </c>
    </row>
    <row r="5380" spans="1:3" x14ac:dyDescent="0.25">
      <c r="A5380" s="12">
        <v>13693</v>
      </c>
      <c r="B5380" s="3" t="s">
        <v>5381</v>
      </c>
      <c r="C5380" s="2">
        <v>2321671</v>
      </c>
    </row>
    <row r="5381" spans="1:3" x14ac:dyDescent="0.25">
      <c r="A5381" s="12">
        <v>13694</v>
      </c>
      <c r="B5381" s="3" t="s">
        <v>5382</v>
      </c>
      <c r="C5381" s="2">
        <v>7875142</v>
      </c>
    </row>
    <row r="5382" spans="1:3" x14ac:dyDescent="0.25">
      <c r="A5382" s="15">
        <v>13695</v>
      </c>
      <c r="B5382" s="9" t="s">
        <v>5383</v>
      </c>
      <c r="C5382" s="8">
        <v>5951469</v>
      </c>
    </row>
    <row r="5383" spans="1:3" x14ac:dyDescent="0.25">
      <c r="A5383" s="15">
        <v>13696</v>
      </c>
      <c r="B5383" s="9" t="s">
        <v>5384</v>
      </c>
      <c r="C5383" s="8">
        <v>6374013</v>
      </c>
    </row>
    <row r="5384" spans="1:3" x14ac:dyDescent="0.25">
      <c r="A5384" s="15">
        <v>13697</v>
      </c>
      <c r="B5384" s="9" t="s">
        <v>5385</v>
      </c>
      <c r="C5384" s="8">
        <v>6508159</v>
      </c>
    </row>
    <row r="5385" spans="1:3" x14ac:dyDescent="0.25">
      <c r="A5385" s="15">
        <v>13698</v>
      </c>
      <c r="B5385" s="9" t="s">
        <v>5386</v>
      </c>
      <c r="C5385" s="8">
        <v>8074470</v>
      </c>
    </row>
    <row r="5386" spans="1:3" x14ac:dyDescent="0.25">
      <c r="A5386" s="15">
        <v>13699</v>
      </c>
      <c r="B5386" s="9" t="s">
        <v>5387</v>
      </c>
      <c r="C5386" s="8">
        <v>6730909</v>
      </c>
    </row>
    <row r="5387" spans="1:3" x14ac:dyDescent="0.25">
      <c r="A5387" s="15">
        <v>13700</v>
      </c>
      <c r="B5387" s="9" t="s">
        <v>5388</v>
      </c>
      <c r="C5387" s="8">
        <v>5698232</v>
      </c>
    </row>
    <row r="5388" spans="1:3" x14ac:dyDescent="0.25">
      <c r="A5388" s="15">
        <v>13701</v>
      </c>
      <c r="B5388" s="9" t="s">
        <v>5389</v>
      </c>
      <c r="C5388" s="8">
        <v>6728031</v>
      </c>
    </row>
    <row r="5389" spans="1:3" x14ac:dyDescent="0.25">
      <c r="A5389" s="15">
        <v>13702</v>
      </c>
      <c r="B5389" s="9" t="s">
        <v>5390</v>
      </c>
      <c r="C5389" s="8">
        <v>5885593</v>
      </c>
    </row>
    <row r="5390" spans="1:3" x14ac:dyDescent="0.25">
      <c r="A5390" s="15">
        <v>13703</v>
      </c>
      <c r="B5390" s="9" t="s">
        <v>5391</v>
      </c>
      <c r="C5390" s="8">
        <v>5860515</v>
      </c>
    </row>
    <row r="5391" spans="1:3" x14ac:dyDescent="0.25">
      <c r="A5391" s="15">
        <v>13704</v>
      </c>
      <c r="B5391" s="9" t="s">
        <v>5392</v>
      </c>
      <c r="C5391" s="8">
        <v>7056778</v>
      </c>
    </row>
    <row r="5392" spans="1:3" x14ac:dyDescent="0.25">
      <c r="A5392" s="15">
        <v>13705</v>
      </c>
      <c r="B5392" s="9" t="s">
        <v>5393</v>
      </c>
      <c r="C5392" s="8">
        <v>7823075</v>
      </c>
    </row>
    <row r="5393" spans="1:3" x14ac:dyDescent="0.25">
      <c r="A5393" s="15">
        <v>13706</v>
      </c>
      <c r="B5393" s="9" t="s">
        <v>5394</v>
      </c>
      <c r="C5393" s="8">
        <v>5759040</v>
      </c>
    </row>
    <row r="5394" spans="1:3" x14ac:dyDescent="0.25">
      <c r="A5394" s="15">
        <v>13707</v>
      </c>
      <c r="B5394" s="9" t="s">
        <v>5395</v>
      </c>
      <c r="C5394" s="8">
        <v>6632533</v>
      </c>
    </row>
    <row r="5395" spans="1:3" x14ac:dyDescent="0.25">
      <c r="A5395" s="15">
        <v>13708</v>
      </c>
      <c r="B5395" s="9" t="s">
        <v>5396</v>
      </c>
      <c r="C5395" s="8">
        <v>6073302</v>
      </c>
    </row>
    <row r="5396" spans="1:3" x14ac:dyDescent="0.25">
      <c r="A5396" s="15">
        <v>13710</v>
      </c>
      <c r="B5396" s="9" t="s">
        <v>5397</v>
      </c>
      <c r="C5396" s="8">
        <v>7837263</v>
      </c>
    </row>
    <row r="5397" spans="1:3" x14ac:dyDescent="0.25">
      <c r="A5397" s="15">
        <v>13711</v>
      </c>
      <c r="B5397" s="9" t="s">
        <v>5398</v>
      </c>
      <c r="C5397" s="8">
        <v>6909758</v>
      </c>
    </row>
    <row r="5398" spans="1:3" x14ac:dyDescent="0.25">
      <c r="A5398" s="15">
        <v>13712</v>
      </c>
      <c r="B5398" s="9" t="s">
        <v>5399</v>
      </c>
      <c r="C5398" s="8">
        <v>6307975</v>
      </c>
    </row>
    <row r="5399" spans="1:3" x14ac:dyDescent="0.25">
      <c r="A5399" s="15">
        <v>13713</v>
      </c>
      <c r="B5399" s="9" t="s">
        <v>5400</v>
      </c>
      <c r="C5399" s="8">
        <v>6053597</v>
      </c>
    </row>
    <row r="5400" spans="1:3" x14ac:dyDescent="0.25">
      <c r="A5400" s="15">
        <v>13714</v>
      </c>
      <c r="B5400" s="9" t="s">
        <v>5401</v>
      </c>
      <c r="C5400" s="8">
        <v>7578629</v>
      </c>
    </row>
    <row r="5401" spans="1:3" x14ac:dyDescent="0.25">
      <c r="A5401" s="15">
        <v>13715</v>
      </c>
      <c r="B5401" s="9" t="s">
        <v>5402</v>
      </c>
      <c r="C5401" s="8">
        <v>5420260</v>
      </c>
    </row>
    <row r="5402" spans="1:3" x14ac:dyDescent="0.25">
      <c r="A5402" s="15">
        <v>13716</v>
      </c>
      <c r="B5402" s="9" t="s">
        <v>5403</v>
      </c>
      <c r="C5402" s="8">
        <v>6507563</v>
      </c>
    </row>
    <row r="5403" spans="1:3" x14ac:dyDescent="0.25">
      <c r="A5403" s="15">
        <v>13717</v>
      </c>
      <c r="B5403" s="9" t="s">
        <v>5404</v>
      </c>
      <c r="C5403" s="8">
        <v>5805774</v>
      </c>
    </row>
    <row r="5404" spans="1:3" x14ac:dyDescent="0.25">
      <c r="A5404" s="15">
        <v>13718</v>
      </c>
      <c r="B5404" s="9" t="s">
        <v>5405</v>
      </c>
      <c r="C5404" s="8">
        <v>5729718</v>
      </c>
    </row>
    <row r="5405" spans="1:3" x14ac:dyDescent="0.25">
      <c r="A5405" s="15">
        <v>13719</v>
      </c>
      <c r="B5405" s="9" t="s">
        <v>5406</v>
      </c>
      <c r="C5405" s="8">
        <v>7244534</v>
      </c>
    </row>
    <row r="5406" spans="1:3" x14ac:dyDescent="0.25">
      <c r="A5406" s="15">
        <v>13720</v>
      </c>
      <c r="B5406" s="9" t="s">
        <v>5407</v>
      </c>
      <c r="C5406" s="8">
        <v>7088080</v>
      </c>
    </row>
    <row r="5407" spans="1:3" x14ac:dyDescent="0.25">
      <c r="A5407" s="15">
        <v>13721</v>
      </c>
      <c r="B5407" s="9" t="s">
        <v>5408</v>
      </c>
      <c r="C5407" s="8">
        <v>5958555</v>
      </c>
    </row>
    <row r="5408" spans="1:3" x14ac:dyDescent="0.25">
      <c r="A5408" s="15">
        <v>13722</v>
      </c>
      <c r="B5408" s="9" t="s">
        <v>5409</v>
      </c>
      <c r="C5408" s="8">
        <v>5051335</v>
      </c>
    </row>
    <row r="5409" spans="1:3" x14ac:dyDescent="0.25">
      <c r="A5409" s="15">
        <v>13723</v>
      </c>
      <c r="B5409" s="9" t="s">
        <v>5410</v>
      </c>
      <c r="C5409" s="8">
        <v>8145826</v>
      </c>
    </row>
    <row r="5410" spans="1:3" x14ac:dyDescent="0.25">
      <c r="A5410" s="15">
        <v>13724</v>
      </c>
      <c r="B5410" s="9" t="s">
        <v>5411</v>
      </c>
      <c r="C5410" s="8">
        <v>6350100</v>
      </c>
    </row>
    <row r="5411" spans="1:3" x14ac:dyDescent="0.25">
      <c r="A5411" s="15">
        <v>13725</v>
      </c>
      <c r="B5411" s="9" t="s">
        <v>5412</v>
      </c>
      <c r="C5411" s="8">
        <v>4916298</v>
      </c>
    </row>
    <row r="5412" spans="1:3" x14ac:dyDescent="0.25">
      <c r="A5412" s="15">
        <v>13726</v>
      </c>
      <c r="B5412" s="9" t="s">
        <v>5413</v>
      </c>
      <c r="C5412" s="8">
        <v>5594814</v>
      </c>
    </row>
    <row r="5413" spans="1:3" x14ac:dyDescent="0.25">
      <c r="A5413" s="15">
        <v>13727</v>
      </c>
      <c r="B5413" s="9" t="s">
        <v>5414</v>
      </c>
      <c r="C5413" s="8">
        <v>3642630</v>
      </c>
    </row>
    <row r="5414" spans="1:3" x14ac:dyDescent="0.25">
      <c r="A5414" s="15">
        <v>13728</v>
      </c>
      <c r="B5414" s="9" t="s">
        <v>5415</v>
      </c>
      <c r="C5414" s="8">
        <v>6297573</v>
      </c>
    </row>
    <row r="5415" spans="1:3" x14ac:dyDescent="0.25">
      <c r="A5415" s="15">
        <v>13729</v>
      </c>
      <c r="B5415" s="9" t="s">
        <v>5416</v>
      </c>
      <c r="C5415" s="8">
        <v>610739</v>
      </c>
    </row>
    <row r="5416" spans="1:3" x14ac:dyDescent="0.25">
      <c r="A5416" s="15">
        <v>13730</v>
      </c>
      <c r="B5416" s="9" t="s">
        <v>5417</v>
      </c>
      <c r="C5416" s="8">
        <v>6174907</v>
      </c>
    </row>
    <row r="5417" spans="1:3" x14ac:dyDescent="0.25">
      <c r="A5417" s="15">
        <v>13731</v>
      </c>
      <c r="B5417" s="9" t="s">
        <v>5418</v>
      </c>
      <c r="C5417" s="8">
        <v>7105516</v>
      </c>
    </row>
    <row r="5418" spans="1:3" x14ac:dyDescent="0.25">
      <c r="A5418" s="15">
        <v>13732</v>
      </c>
      <c r="B5418" s="9" t="s">
        <v>5419</v>
      </c>
      <c r="C5418" s="8">
        <v>7169335</v>
      </c>
    </row>
    <row r="5419" spans="1:3" x14ac:dyDescent="0.25">
      <c r="A5419" s="15">
        <v>13733</v>
      </c>
      <c r="B5419" s="9" t="s">
        <v>5420</v>
      </c>
      <c r="C5419" s="8">
        <v>8048313</v>
      </c>
    </row>
    <row r="5420" spans="1:3" x14ac:dyDescent="0.25">
      <c r="A5420" s="15">
        <v>13734</v>
      </c>
      <c r="B5420" s="9" t="s">
        <v>5421</v>
      </c>
      <c r="C5420" s="8">
        <v>5517069</v>
      </c>
    </row>
    <row r="5421" spans="1:3" x14ac:dyDescent="0.25">
      <c r="A5421" s="15">
        <v>13735</v>
      </c>
      <c r="B5421" s="9" t="s">
        <v>5422</v>
      </c>
      <c r="C5421" s="8">
        <v>7386947</v>
      </c>
    </row>
    <row r="5422" spans="1:3" x14ac:dyDescent="0.25">
      <c r="A5422" s="15">
        <v>13736</v>
      </c>
      <c r="B5422" s="9" t="s">
        <v>5423</v>
      </c>
      <c r="C5422" s="8">
        <v>6008087</v>
      </c>
    </row>
    <row r="5423" spans="1:3" x14ac:dyDescent="0.25">
      <c r="A5423" s="15">
        <v>13737</v>
      </c>
      <c r="B5423" s="9" t="s">
        <v>5424</v>
      </c>
      <c r="C5423" s="8">
        <v>7758837</v>
      </c>
    </row>
    <row r="5424" spans="1:3" x14ac:dyDescent="0.25">
      <c r="A5424" s="15">
        <v>13738</v>
      </c>
      <c r="B5424" s="9" t="s">
        <v>5425</v>
      </c>
      <c r="C5424" s="8">
        <v>7055598</v>
      </c>
    </row>
    <row r="5425" spans="1:3" x14ac:dyDescent="0.25">
      <c r="A5425" s="15">
        <v>13739</v>
      </c>
      <c r="B5425" s="9" t="s">
        <v>5426</v>
      </c>
      <c r="C5425" s="8">
        <v>6384837</v>
      </c>
    </row>
    <row r="5426" spans="1:3" x14ac:dyDescent="0.25">
      <c r="A5426" s="15">
        <v>13740</v>
      </c>
      <c r="B5426" s="9" t="s">
        <v>5427</v>
      </c>
      <c r="C5426" s="8">
        <v>6058643</v>
      </c>
    </row>
    <row r="5427" spans="1:3" x14ac:dyDescent="0.25">
      <c r="A5427" s="15">
        <v>13741</v>
      </c>
      <c r="B5427" s="9" t="s">
        <v>5428</v>
      </c>
      <c r="C5427" s="8">
        <v>7487158</v>
      </c>
    </row>
    <row r="5428" spans="1:3" x14ac:dyDescent="0.25">
      <c r="A5428" s="15">
        <v>13742</v>
      </c>
      <c r="B5428" s="9" t="s">
        <v>5429</v>
      </c>
      <c r="C5428" s="8">
        <v>6727840</v>
      </c>
    </row>
    <row r="5429" spans="1:3" x14ac:dyDescent="0.25">
      <c r="A5429" s="15">
        <v>13743</v>
      </c>
      <c r="B5429" s="9" t="s">
        <v>5430</v>
      </c>
      <c r="C5429" s="8">
        <v>5736787</v>
      </c>
    </row>
    <row r="5430" spans="1:3" x14ac:dyDescent="0.25">
      <c r="A5430" s="15">
        <v>13744</v>
      </c>
      <c r="B5430" s="9" t="s">
        <v>5431</v>
      </c>
      <c r="C5430" s="8">
        <v>6663751</v>
      </c>
    </row>
    <row r="5431" spans="1:3" x14ac:dyDescent="0.25">
      <c r="A5431" s="15">
        <v>13745</v>
      </c>
      <c r="B5431" s="9" t="s">
        <v>5432</v>
      </c>
      <c r="C5431" s="8">
        <v>6023975</v>
      </c>
    </row>
    <row r="5432" spans="1:3" x14ac:dyDescent="0.25">
      <c r="A5432" s="15">
        <v>13746</v>
      </c>
      <c r="B5432" s="9" t="s">
        <v>5433</v>
      </c>
      <c r="C5432" s="8">
        <v>5799130</v>
      </c>
    </row>
    <row r="5433" spans="1:3" x14ac:dyDescent="0.25">
      <c r="A5433" s="15">
        <v>13747</v>
      </c>
      <c r="B5433" s="9" t="s">
        <v>5434</v>
      </c>
      <c r="C5433" s="8">
        <v>1038439</v>
      </c>
    </row>
    <row r="5434" spans="1:3" x14ac:dyDescent="0.25">
      <c r="A5434" s="15">
        <v>13748</v>
      </c>
      <c r="B5434" s="9" t="s">
        <v>5435</v>
      </c>
      <c r="C5434" s="8">
        <v>6271298</v>
      </c>
    </row>
    <row r="5435" spans="1:3" x14ac:dyDescent="0.25">
      <c r="A5435" s="15">
        <v>13749</v>
      </c>
      <c r="B5435" s="9" t="s">
        <v>5436</v>
      </c>
      <c r="C5435" s="8">
        <v>6697055</v>
      </c>
    </row>
    <row r="5436" spans="1:3" x14ac:dyDescent="0.25">
      <c r="A5436" s="15">
        <v>13750</v>
      </c>
      <c r="B5436" s="9" t="s">
        <v>5437</v>
      </c>
      <c r="C5436" s="8">
        <v>7474929</v>
      </c>
    </row>
    <row r="5437" spans="1:3" x14ac:dyDescent="0.25">
      <c r="A5437" s="15">
        <v>13751</v>
      </c>
      <c r="B5437" s="9" t="s">
        <v>5438</v>
      </c>
      <c r="C5437" s="8">
        <v>698002</v>
      </c>
    </row>
    <row r="5438" spans="1:3" x14ac:dyDescent="0.25">
      <c r="A5438" s="15">
        <v>13752</v>
      </c>
      <c r="B5438" s="9" t="s">
        <v>5439</v>
      </c>
      <c r="C5438" s="8">
        <v>6899867</v>
      </c>
    </row>
    <row r="5439" spans="1:3" x14ac:dyDescent="0.25">
      <c r="A5439" s="15">
        <v>13753</v>
      </c>
      <c r="B5439" s="9" t="s">
        <v>5440</v>
      </c>
      <c r="C5439" s="8">
        <v>7363398</v>
      </c>
    </row>
    <row r="5440" spans="1:3" x14ac:dyDescent="0.25">
      <c r="A5440" s="15">
        <v>13754</v>
      </c>
      <c r="B5440" s="9" t="s">
        <v>5441</v>
      </c>
      <c r="C5440" s="8">
        <v>6276702</v>
      </c>
    </row>
    <row r="5441" spans="1:3" x14ac:dyDescent="0.25">
      <c r="A5441" s="15">
        <v>13755</v>
      </c>
      <c r="B5441" s="9" t="s">
        <v>5442</v>
      </c>
      <c r="C5441" s="8">
        <v>6641184</v>
      </c>
    </row>
    <row r="5442" spans="1:3" x14ac:dyDescent="0.25">
      <c r="A5442" s="15">
        <v>13756</v>
      </c>
      <c r="B5442" s="9" t="s">
        <v>5443</v>
      </c>
      <c r="C5442" s="8">
        <v>6712466</v>
      </c>
    </row>
    <row r="5443" spans="1:3" x14ac:dyDescent="0.25">
      <c r="A5443" s="15">
        <v>13757</v>
      </c>
      <c r="B5443" s="9" t="s">
        <v>5444</v>
      </c>
      <c r="C5443" s="8">
        <v>7574974</v>
      </c>
    </row>
    <row r="5444" spans="1:3" x14ac:dyDescent="0.25">
      <c r="A5444" s="15">
        <v>13758</v>
      </c>
      <c r="B5444" s="9" t="s">
        <v>5445</v>
      </c>
      <c r="C5444" s="8">
        <v>954716</v>
      </c>
    </row>
    <row r="5445" spans="1:3" x14ac:dyDescent="0.25">
      <c r="A5445" s="15">
        <v>13759</v>
      </c>
      <c r="B5445" s="9" t="s">
        <v>5446</v>
      </c>
      <c r="C5445" s="8">
        <v>5087915</v>
      </c>
    </row>
    <row r="5446" spans="1:3" x14ac:dyDescent="0.25">
      <c r="A5446" s="15">
        <v>13760</v>
      </c>
      <c r="B5446" s="9" t="s">
        <v>5447</v>
      </c>
      <c r="C5446" s="8">
        <v>6928691</v>
      </c>
    </row>
    <row r="5447" spans="1:3" x14ac:dyDescent="0.25">
      <c r="A5447" s="15">
        <v>13761</v>
      </c>
      <c r="B5447" s="9" t="s">
        <v>5448</v>
      </c>
      <c r="C5447" s="8">
        <v>7064767</v>
      </c>
    </row>
    <row r="5448" spans="1:3" x14ac:dyDescent="0.25">
      <c r="A5448" s="15">
        <v>13762</v>
      </c>
      <c r="B5448" s="9" t="s">
        <v>5449</v>
      </c>
      <c r="C5448" s="8">
        <v>6909336</v>
      </c>
    </row>
    <row r="5449" spans="1:3" x14ac:dyDescent="0.25">
      <c r="A5449" s="15">
        <v>13763</v>
      </c>
      <c r="B5449" s="9" t="s">
        <v>5450</v>
      </c>
      <c r="C5449" s="8">
        <v>6949912</v>
      </c>
    </row>
    <row r="5450" spans="1:3" x14ac:dyDescent="0.25">
      <c r="A5450" s="15">
        <v>13764</v>
      </c>
      <c r="B5450" s="9" t="s">
        <v>5451</v>
      </c>
      <c r="C5450" s="8">
        <v>6828860</v>
      </c>
    </row>
    <row r="5451" spans="1:3" x14ac:dyDescent="0.25">
      <c r="A5451" s="15">
        <v>13765</v>
      </c>
      <c r="B5451" s="9" t="s">
        <v>5452</v>
      </c>
      <c r="C5451" s="8">
        <v>4137841</v>
      </c>
    </row>
    <row r="5452" spans="1:3" x14ac:dyDescent="0.25">
      <c r="A5452" s="15">
        <v>13766</v>
      </c>
      <c r="B5452" s="9" t="s">
        <v>5453</v>
      </c>
      <c r="C5452" s="8">
        <v>477159</v>
      </c>
    </row>
    <row r="5453" spans="1:3" x14ac:dyDescent="0.25">
      <c r="A5453" s="15">
        <v>13767</v>
      </c>
      <c r="B5453" s="9" t="s">
        <v>5454</v>
      </c>
      <c r="C5453" s="8">
        <v>6766830</v>
      </c>
    </row>
    <row r="5454" spans="1:3" x14ac:dyDescent="0.25">
      <c r="A5454" s="15">
        <v>13768</v>
      </c>
      <c r="B5454" s="9" t="s">
        <v>5455</v>
      </c>
      <c r="C5454" s="8">
        <v>6286478</v>
      </c>
    </row>
    <row r="5455" spans="1:3" x14ac:dyDescent="0.25">
      <c r="A5455" s="16">
        <v>13769</v>
      </c>
      <c r="B5455" s="11" t="s">
        <v>5456</v>
      </c>
      <c r="C5455" s="10">
        <v>8124823</v>
      </c>
    </row>
    <row r="5456" spans="1:3" x14ac:dyDescent="0.25">
      <c r="A5456" s="16">
        <v>13770</v>
      </c>
      <c r="B5456" s="11" t="s">
        <v>5457</v>
      </c>
      <c r="C5456" s="10">
        <v>6362168</v>
      </c>
    </row>
    <row r="5457" spans="1:3" x14ac:dyDescent="0.25">
      <c r="A5457" s="16">
        <v>13771</v>
      </c>
      <c r="B5457" s="11" t="s">
        <v>5458</v>
      </c>
      <c r="C5457" s="10">
        <v>6340592</v>
      </c>
    </row>
    <row r="5458" spans="1:3" x14ac:dyDescent="0.25">
      <c r="A5458" s="16">
        <v>13772</v>
      </c>
      <c r="B5458" s="11" t="s">
        <v>5459</v>
      </c>
      <c r="C5458" s="10">
        <v>5637052</v>
      </c>
    </row>
    <row r="5459" spans="1:3" x14ac:dyDescent="0.25">
      <c r="A5459" s="16">
        <v>13773</v>
      </c>
      <c r="B5459" s="11" t="s">
        <v>5460</v>
      </c>
      <c r="C5459" s="10">
        <v>6522454</v>
      </c>
    </row>
    <row r="5460" spans="1:3" x14ac:dyDescent="0.25">
      <c r="A5460" s="16">
        <v>13774</v>
      </c>
      <c r="B5460" s="11" t="s">
        <v>5461</v>
      </c>
      <c r="C5460" s="10">
        <v>5919972</v>
      </c>
    </row>
    <row r="5461" spans="1:3" x14ac:dyDescent="0.25">
      <c r="A5461" s="16">
        <v>13775</v>
      </c>
      <c r="B5461" s="11" t="s">
        <v>5462</v>
      </c>
      <c r="C5461" s="10">
        <v>6117219</v>
      </c>
    </row>
    <row r="5462" spans="1:3" x14ac:dyDescent="0.25">
      <c r="A5462" s="16">
        <v>13776</v>
      </c>
      <c r="B5462" s="11" t="s">
        <v>5463</v>
      </c>
      <c r="C5462" s="10">
        <v>7687827</v>
      </c>
    </row>
    <row r="5463" spans="1:3" x14ac:dyDescent="0.25">
      <c r="A5463" s="16">
        <v>13777</v>
      </c>
      <c r="B5463" s="11" t="s">
        <v>5464</v>
      </c>
      <c r="C5463" s="10">
        <v>5718241</v>
      </c>
    </row>
    <row r="5464" spans="1:3" x14ac:dyDescent="0.25">
      <c r="A5464" s="16">
        <v>13778</v>
      </c>
      <c r="B5464" s="11" t="s">
        <v>5465</v>
      </c>
      <c r="C5464" s="10">
        <v>6203867</v>
      </c>
    </row>
    <row r="5465" spans="1:3" x14ac:dyDescent="0.25">
      <c r="A5465" s="16">
        <v>13779</v>
      </c>
      <c r="B5465" s="11" t="s">
        <v>5466</v>
      </c>
      <c r="C5465" s="10">
        <v>5384350</v>
      </c>
    </row>
    <row r="5466" spans="1:3" x14ac:dyDescent="0.25">
      <c r="A5466" s="16">
        <v>13780</v>
      </c>
      <c r="B5466" s="11" t="s">
        <v>5467</v>
      </c>
      <c r="C5466" s="10">
        <v>5285829</v>
      </c>
    </row>
    <row r="5467" spans="1:3" x14ac:dyDescent="0.25">
      <c r="A5467" s="16">
        <v>13781</v>
      </c>
      <c r="B5467" s="11" t="s">
        <v>5468</v>
      </c>
      <c r="C5467" s="10">
        <v>5162284</v>
      </c>
    </row>
    <row r="5468" spans="1:3" x14ac:dyDescent="0.25">
      <c r="A5468" s="16">
        <v>13782</v>
      </c>
      <c r="B5468" s="11" t="s">
        <v>5469</v>
      </c>
      <c r="C5468" s="10">
        <v>1339686</v>
      </c>
    </row>
    <row r="5469" spans="1:3" x14ac:dyDescent="0.25">
      <c r="A5469" s="16">
        <v>13783</v>
      </c>
      <c r="B5469" s="11" t="s">
        <v>5470</v>
      </c>
      <c r="C5469" s="10">
        <v>3605133</v>
      </c>
    </row>
    <row r="5470" spans="1:3" x14ac:dyDescent="0.25">
      <c r="A5470" s="16">
        <v>13784</v>
      </c>
      <c r="B5470" s="11" t="s">
        <v>5471</v>
      </c>
      <c r="C5470" s="10">
        <v>8406281</v>
      </c>
    </row>
    <row r="5471" spans="1:3" x14ac:dyDescent="0.25">
      <c r="A5471" s="16">
        <v>13785</v>
      </c>
      <c r="B5471" s="11" t="s">
        <v>5472</v>
      </c>
      <c r="C5471" s="10">
        <v>2317954</v>
      </c>
    </row>
    <row r="5472" spans="1:3" x14ac:dyDescent="0.25">
      <c r="A5472" s="16">
        <v>13786</v>
      </c>
      <c r="B5472" s="11" t="s">
        <v>5473</v>
      </c>
      <c r="C5472" s="10">
        <v>5529851</v>
      </c>
    </row>
    <row r="5473" spans="1:3" x14ac:dyDescent="0.25">
      <c r="A5473" s="16">
        <v>13788</v>
      </c>
      <c r="B5473" s="11" t="s">
        <v>5474</v>
      </c>
      <c r="C5473" s="10">
        <v>6218022</v>
      </c>
    </row>
    <row r="5474" spans="1:3" x14ac:dyDescent="0.25">
      <c r="A5474" s="16">
        <v>13789</v>
      </c>
      <c r="B5474" s="11" t="s">
        <v>5475</v>
      </c>
      <c r="C5474" s="10">
        <v>7300439</v>
      </c>
    </row>
    <row r="5475" spans="1:3" x14ac:dyDescent="0.25">
      <c r="A5475" s="16">
        <v>13790</v>
      </c>
      <c r="B5475" s="11" t="s">
        <v>5476</v>
      </c>
      <c r="C5475" s="10">
        <v>8077340</v>
      </c>
    </row>
  </sheetData>
  <conditionalFormatting sqref="A5382">
    <cfRule type="duplicateValues" dxfId="1" priority="2"/>
  </conditionalFormatting>
  <conditionalFormatting sqref="A1:C5475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A451-5676-45CC-86FE-4397A6046771}">
  <dimension ref="A1:G7"/>
  <sheetViews>
    <sheetView zoomScale="120" zoomScaleNormal="120" workbookViewId="0">
      <selection activeCell="F7" sqref="F7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25.42578125" bestFit="1" customWidth="1"/>
    <col min="5" max="5" width="16.28515625" bestFit="1" customWidth="1"/>
    <col min="6" max="6" width="8.8554687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9946</v>
      </c>
      <c r="C2" s="23">
        <v>5955048</v>
      </c>
      <c r="D2" s="24" t="str">
        <f>IFERROR(INDEX(Hoja1!B:B,MATCH(C2,Hoja1!C:C,0)),"")</f>
        <v>AQUINO ARCE, DERLIS DAVID</v>
      </c>
      <c r="E2" s="23">
        <v>1147945</v>
      </c>
      <c r="F2" s="23">
        <v>0</v>
      </c>
      <c r="G2" s="23">
        <f>E2-F2</f>
        <v>1147945</v>
      </c>
    </row>
    <row r="3" spans="1:7" x14ac:dyDescent="0.25">
      <c r="A3" s="22">
        <f>A2+1</f>
        <v>2</v>
      </c>
      <c r="B3" s="23">
        <f>IFERROR(INDEX(Hoja1!A:A,MATCH(C3,Hoja1!C:C,0)),"")</f>
        <v>11530</v>
      </c>
      <c r="C3" s="23">
        <v>6646827</v>
      </c>
      <c r="D3" s="24" t="str">
        <f>IFERROR(INDEX(Hoja1!B:B,MATCH(C3,Hoja1!C:C,0)),"")</f>
        <v>SOTTO NUÑEZ, NERY DE JESUS</v>
      </c>
      <c r="E3" s="23">
        <v>54000</v>
      </c>
      <c r="F3" s="23">
        <v>54000</v>
      </c>
      <c r="G3" s="23">
        <f t="shared" ref="G3:G6" si="0">E3-F3</f>
        <v>0</v>
      </c>
    </row>
    <row r="4" spans="1:7" x14ac:dyDescent="0.25">
      <c r="A4" s="22">
        <f t="shared" ref="A4:A6" si="1">A3+1</f>
        <v>3</v>
      </c>
      <c r="B4" s="23">
        <f>IFERROR(INDEX(Hoja1!A:A,MATCH(C4,Hoja1!C:C,0)),"")</f>
        <v>11797</v>
      </c>
      <c r="C4" s="23">
        <v>7594743</v>
      </c>
      <c r="D4" s="24" t="str">
        <f>IFERROR(INDEX(Hoja1!B:B,MATCH(C4,Hoja1!C:C,0)),"")</f>
        <v>DIAZ GIMENEZ, ROLANDO</v>
      </c>
      <c r="E4" s="23">
        <v>660103</v>
      </c>
      <c r="F4" s="23">
        <v>0</v>
      </c>
      <c r="G4" s="23">
        <f t="shared" si="0"/>
        <v>660103</v>
      </c>
    </row>
    <row r="5" spans="1:7" x14ac:dyDescent="0.25">
      <c r="A5" s="22">
        <f t="shared" si="1"/>
        <v>4</v>
      </c>
      <c r="B5" s="23">
        <f>IFERROR(INDEX(Hoja1!A:A,MATCH(C5,Hoja1!C:C,0)),"")</f>
        <v>11961</v>
      </c>
      <c r="C5" s="23">
        <v>2911744</v>
      </c>
      <c r="D5" s="24" t="str">
        <f>IFERROR(INDEX(Hoja1!B:B,MATCH(C5,Hoja1!C:C,0)),"")</f>
        <v>MONTIEL, RICARDO MANUEL</v>
      </c>
      <c r="E5" s="23">
        <v>1276307</v>
      </c>
      <c r="F5" s="23">
        <v>1276307</v>
      </c>
      <c r="G5" s="23">
        <f t="shared" si="0"/>
        <v>0</v>
      </c>
    </row>
    <row r="6" spans="1:7" x14ac:dyDescent="0.25">
      <c r="A6" s="22">
        <f t="shared" si="1"/>
        <v>5</v>
      </c>
      <c r="B6" s="23">
        <f>IFERROR(INDEX(Hoja1!A:A,MATCH(C6,Hoja1!C:C,0)),"")</f>
        <v>12374</v>
      </c>
      <c r="C6" s="23">
        <v>6850435</v>
      </c>
      <c r="D6" s="24" t="str">
        <f>IFERROR(INDEX(Hoja1!B:B,MATCH(C6,Hoja1!C:C,0)),"")</f>
        <v>AGUERO DEL PADRE, LORENZO</v>
      </c>
      <c r="E6" s="23">
        <v>546701</v>
      </c>
      <c r="F6" s="23">
        <v>0</v>
      </c>
      <c r="G6" s="23">
        <f t="shared" si="0"/>
        <v>546701</v>
      </c>
    </row>
    <row r="7" spans="1:7" ht="16.5" x14ac:dyDescent="0.3">
      <c r="A7" s="31" t="s">
        <v>5484</v>
      </c>
      <c r="B7" s="31"/>
      <c r="C7" s="31"/>
      <c r="D7" s="31"/>
      <c r="E7" s="21">
        <f>SUM(E2:E6)</f>
        <v>3685056</v>
      </c>
      <c r="F7" s="21">
        <f t="shared" ref="F7:G7" si="2">SUM(F2:F6)</f>
        <v>1330307</v>
      </c>
      <c r="G7" s="21">
        <f t="shared" si="2"/>
        <v>2354749</v>
      </c>
    </row>
  </sheetData>
  <mergeCells count="1">
    <mergeCell ref="A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A8A8-42FD-4CE3-83BC-A776D5569E63}">
  <dimension ref="A1:G24"/>
  <sheetViews>
    <sheetView topLeftCell="A13" zoomScale="120" zoomScaleNormal="120" workbookViewId="0">
      <selection activeCell="F24" sqref="F24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3.7109375" bestFit="1" customWidth="1"/>
    <col min="5" max="5" width="16.28515625" bestFit="1" customWidth="1"/>
    <col min="6" max="6" width="10.8554687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2866</v>
      </c>
      <c r="C2" s="23">
        <v>3985180</v>
      </c>
      <c r="D2" s="24" t="str">
        <f>IFERROR(INDEX(Hoja1!B:B,MATCH(C2,Hoja1!C:C,0)),"")</f>
        <v>GUILLEN, JORGE FABIAN</v>
      </c>
      <c r="E2" s="23">
        <v>313151</v>
      </c>
      <c r="F2" s="23">
        <v>313151</v>
      </c>
      <c r="G2" s="23">
        <f>E2-F2</f>
        <v>0</v>
      </c>
    </row>
    <row r="3" spans="1:7" x14ac:dyDescent="0.25">
      <c r="A3" s="22">
        <f>A2+1</f>
        <v>2</v>
      </c>
      <c r="B3" s="23">
        <f>IFERROR(INDEX(Hoja1!A:A,MATCH(C3,Hoja1!C:C,0)),"")</f>
        <v>3820</v>
      </c>
      <c r="C3" s="23">
        <v>4630454</v>
      </c>
      <c r="D3" s="24" t="str">
        <f>IFERROR(INDEX(Hoja1!B:B,MATCH(C3,Hoja1!C:C,0)),"")</f>
        <v>MEDINA CORONEL, FREDY SEBASTIAN</v>
      </c>
      <c r="E3" s="23">
        <v>1688032</v>
      </c>
      <c r="F3" s="23">
        <v>1688032</v>
      </c>
      <c r="G3" s="23">
        <f t="shared" ref="G3:G23" si="0">E3-F3</f>
        <v>0</v>
      </c>
    </row>
    <row r="4" spans="1:7" x14ac:dyDescent="0.25">
      <c r="A4" s="22">
        <f t="shared" ref="A4:A23" si="1">A3+1</f>
        <v>3</v>
      </c>
      <c r="B4" s="23">
        <f>IFERROR(INDEX(Hoja1!A:A,MATCH(C4,Hoja1!C:C,0)),"")</f>
        <v>6083</v>
      </c>
      <c r="C4" s="23">
        <v>5081059</v>
      </c>
      <c r="D4" s="24" t="str">
        <f>IFERROR(INDEX(Hoja1!B:B,MATCH(C4,Hoja1!C:C,0)),"")</f>
        <v>BAEZ BENITEZ, ARNALDO</v>
      </c>
      <c r="E4" s="23">
        <v>567216</v>
      </c>
      <c r="F4" s="23">
        <v>567216</v>
      </c>
      <c r="G4" s="23">
        <f t="shared" si="0"/>
        <v>0</v>
      </c>
    </row>
    <row r="5" spans="1:7" x14ac:dyDescent="0.25">
      <c r="A5" s="22">
        <f t="shared" si="1"/>
        <v>4</v>
      </c>
      <c r="B5" s="23">
        <f>IFERROR(INDEX(Hoja1!A:A,MATCH(C5,Hoja1!C:C,0)),"")</f>
        <v>6590</v>
      </c>
      <c r="C5" s="23">
        <v>5240321</v>
      </c>
      <c r="D5" s="24" t="str">
        <f>IFERROR(INDEX(Hoja1!B:B,MATCH(C5,Hoja1!C:C,0)),"")</f>
        <v>ROJAS BENITEZ, LUIS ARIEL</v>
      </c>
      <c r="E5" s="23">
        <v>307608</v>
      </c>
      <c r="F5" s="23">
        <v>307608</v>
      </c>
      <c r="G5" s="23">
        <f t="shared" si="0"/>
        <v>0</v>
      </c>
    </row>
    <row r="6" spans="1:7" x14ac:dyDescent="0.25">
      <c r="A6" s="22">
        <f t="shared" si="1"/>
        <v>5</v>
      </c>
      <c r="B6" s="23">
        <f>IFERROR(INDEX(Hoja1!A:A,MATCH(C6,Hoja1!C:C,0)),"")</f>
        <v>6595</v>
      </c>
      <c r="C6" s="23">
        <v>5472169</v>
      </c>
      <c r="D6" s="24" t="str">
        <f>IFERROR(INDEX(Hoja1!B:B,MATCH(C6,Hoja1!C:C,0)),"")</f>
        <v>CABALLERO PEÑA, ROLANDO DAVID</v>
      </c>
      <c r="E6" s="23">
        <v>676659</v>
      </c>
      <c r="F6" s="23">
        <v>576659</v>
      </c>
      <c r="G6" s="23">
        <f t="shared" si="0"/>
        <v>100000</v>
      </c>
    </row>
    <row r="7" spans="1:7" x14ac:dyDescent="0.25">
      <c r="A7" s="22">
        <f t="shared" si="1"/>
        <v>6</v>
      </c>
      <c r="B7" s="23">
        <f>IFERROR(INDEX(Hoja1!A:A,MATCH(C7,Hoja1!C:C,0)),"")</f>
        <v>6599</v>
      </c>
      <c r="C7" s="23">
        <v>5339216</v>
      </c>
      <c r="D7" s="24" t="str">
        <f>IFERROR(INDEX(Hoja1!B:B,MATCH(C7,Hoja1!C:C,0)),"")</f>
        <v>ESTIGARRIBIA SOSTOA, PEDRO ANTONIO</v>
      </c>
      <c r="E7" s="23">
        <v>916567</v>
      </c>
      <c r="F7" s="23">
        <v>850567</v>
      </c>
      <c r="G7" s="23">
        <f t="shared" si="0"/>
        <v>66000</v>
      </c>
    </row>
    <row r="8" spans="1:7" x14ac:dyDescent="0.25">
      <c r="A8" s="22">
        <f t="shared" si="1"/>
        <v>7</v>
      </c>
      <c r="B8" s="23">
        <f>IFERROR(INDEX(Hoja1!A:A,MATCH(C8,Hoja1!C:C,0)),"")</f>
        <v>6600</v>
      </c>
      <c r="C8" s="23">
        <v>3036420</v>
      </c>
      <c r="D8" s="24" t="str">
        <f>IFERROR(INDEX(Hoja1!B:B,MATCH(C8,Hoja1!C:C,0)),"")</f>
        <v>GAMARRA GONZALEZ, HUGO HERNAN</v>
      </c>
      <c r="E8" s="23">
        <v>503206</v>
      </c>
      <c r="F8" s="23">
        <v>403206</v>
      </c>
      <c r="G8" s="23">
        <f t="shared" si="0"/>
        <v>100000</v>
      </c>
    </row>
    <row r="9" spans="1:7" x14ac:dyDescent="0.25">
      <c r="A9" s="22">
        <f t="shared" si="1"/>
        <v>8</v>
      </c>
      <c r="B9" s="23">
        <f>IFERROR(INDEX(Hoja1!A:A,MATCH(C9,Hoja1!C:C,0)),"")</f>
        <v>7405</v>
      </c>
      <c r="C9" s="23">
        <v>5238610</v>
      </c>
      <c r="D9" s="24" t="str">
        <f>IFERROR(INDEX(Hoja1!B:B,MATCH(C9,Hoja1!C:C,0)),"")</f>
        <v>SOLIS VILLAMAYOR, GUSTAVO</v>
      </c>
      <c r="E9" s="23">
        <v>618126</v>
      </c>
      <c r="F9" s="23">
        <v>380000</v>
      </c>
      <c r="G9" s="23">
        <f t="shared" si="0"/>
        <v>238126</v>
      </c>
    </row>
    <row r="10" spans="1:7" x14ac:dyDescent="0.25">
      <c r="A10" s="22">
        <f t="shared" si="1"/>
        <v>9</v>
      </c>
      <c r="B10" s="23">
        <f>IFERROR(INDEX(Hoja1!A:A,MATCH(C10,Hoja1!C:C,0)),"")</f>
        <v>8125</v>
      </c>
      <c r="C10" s="23">
        <v>6918493</v>
      </c>
      <c r="D10" s="24" t="str">
        <f>IFERROR(INDEX(Hoja1!B:B,MATCH(C10,Hoja1!C:C,0)),"")</f>
        <v>MARTINEZ VALLEJOS, LORENZO JAVIER</v>
      </c>
      <c r="E10" s="23">
        <v>54000</v>
      </c>
      <c r="F10" s="23">
        <v>54000</v>
      </c>
      <c r="G10" s="23">
        <f t="shared" si="0"/>
        <v>0</v>
      </c>
    </row>
    <row r="11" spans="1:7" x14ac:dyDescent="0.25">
      <c r="A11" s="22">
        <f t="shared" si="1"/>
        <v>10</v>
      </c>
      <c r="B11" s="23">
        <f>IFERROR(INDEX(Hoja1!A:A,MATCH(C11,Hoja1!C:C,0)),"")</f>
        <v>8265</v>
      </c>
      <c r="C11" s="23">
        <v>6103899</v>
      </c>
      <c r="D11" s="24" t="str">
        <f>IFERROR(INDEX(Hoja1!B:B,MATCH(C11,Hoja1!C:C,0)),"")</f>
        <v>BENITEZ LOPEZ, ARNALDO</v>
      </c>
      <c r="E11" s="23">
        <v>765164</v>
      </c>
      <c r="F11" s="23">
        <v>765164</v>
      </c>
      <c r="G11" s="23">
        <f t="shared" si="0"/>
        <v>0</v>
      </c>
    </row>
    <row r="12" spans="1:7" x14ac:dyDescent="0.25">
      <c r="A12" s="22">
        <f t="shared" si="1"/>
        <v>11</v>
      </c>
      <c r="B12" s="23">
        <f>IFERROR(INDEX(Hoja1!A:A,MATCH(C12,Hoja1!C:C,0)),"")</f>
        <v>8308</v>
      </c>
      <c r="C12" s="23">
        <v>4883076</v>
      </c>
      <c r="D12" s="24" t="str">
        <f>IFERROR(INDEX(Hoja1!B:B,MATCH(C12,Hoja1!C:C,0)),"")</f>
        <v>GONZALEZ VILLAR, CELSO RAMON</v>
      </c>
      <c r="E12" s="23">
        <v>868016</v>
      </c>
      <c r="F12" s="23">
        <v>868016</v>
      </c>
      <c r="G12" s="23">
        <f t="shared" si="0"/>
        <v>0</v>
      </c>
    </row>
    <row r="13" spans="1:7" x14ac:dyDescent="0.25">
      <c r="A13" s="22">
        <f t="shared" si="1"/>
        <v>12</v>
      </c>
      <c r="B13" s="23">
        <f>IFERROR(INDEX(Hoja1!A:A,MATCH(C13,Hoja1!C:C,0)),"")</f>
        <v>8386</v>
      </c>
      <c r="C13" s="23">
        <v>3505044</v>
      </c>
      <c r="D13" s="24" t="str">
        <f>IFERROR(INDEX(Hoja1!B:B,MATCH(C13,Hoja1!C:C,0)),"")</f>
        <v>TABARELLI LEZCANO, ISIDRO LUIS</v>
      </c>
      <c r="E13" s="23">
        <v>451008</v>
      </c>
      <c r="F13" s="23">
        <v>451008</v>
      </c>
      <c r="G13" s="23">
        <f t="shared" si="0"/>
        <v>0</v>
      </c>
    </row>
    <row r="14" spans="1:7" x14ac:dyDescent="0.25">
      <c r="A14" s="22">
        <f t="shared" si="1"/>
        <v>13</v>
      </c>
      <c r="B14" s="23">
        <f>IFERROR(INDEX(Hoja1!A:A,MATCH(C14,Hoja1!C:C,0)),"")</f>
        <v>8387</v>
      </c>
      <c r="C14" s="23">
        <v>1683029</v>
      </c>
      <c r="D14" s="24" t="str">
        <f>IFERROR(INDEX(Hoja1!B:B,MATCH(C14,Hoja1!C:C,0)),"")</f>
        <v>TABARELLI LEZCANO, MIRNA LUZ</v>
      </c>
      <c r="E14" s="23">
        <v>451008</v>
      </c>
      <c r="F14" s="23">
        <v>451008</v>
      </c>
      <c r="G14" s="23">
        <f t="shared" si="0"/>
        <v>0</v>
      </c>
    </row>
    <row r="15" spans="1:7" x14ac:dyDescent="0.25">
      <c r="A15" s="22">
        <f t="shared" si="1"/>
        <v>14</v>
      </c>
      <c r="B15" s="23">
        <f>IFERROR(INDEX(Hoja1!A:A,MATCH(C15,Hoja1!C:C,0)),"")</f>
        <v>8480</v>
      </c>
      <c r="C15" s="23">
        <v>5183872</v>
      </c>
      <c r="D15" s="24" t="str">
        <f>IFERROR(INDEX(Hoja1!B:B,MATCH(C15,Hoja1!C:C,0)),"")</f>
        <v>ALONSO AMARILLA, JUAN JOSE</v>
      </c>
      <c r="E15" s="23">
        <v>134000</v>
      </c>
      <c r="F15" s="23">
        <v>134000</v>
      </c>
      <c r="G15" s="23">
        <f t="shared" si="0"/>
        <v>0</v>
      </c>
    </row>
    <row r="16" spans="1:7" x14ac:dyDescent="0.25">
      <c r="A16" s="22">
        <f t="shared" si="1"/>
        <v>15</v>
      </c>
      <c r="B16" s="23">
        <f>IFERROR(INDEX(Hoja1!A:A,MATCH(C16,Hoja1!C:C,0)),"")</f>
        <v>9565</v>
      </c>
      <c r="C16" s="23">
        <v>4610275</v>
      </c>
      <c r="D16" s="24" t="str">
        <f>IFERROR(INDEX(Hoja1!B:B,MATCH(C16,Hoja1!C:C,0)),"")</f>
        <v>SANCHEZ DEL PUERTO, ERWIN LUIS</v>
      </c>
      <c r="E16" s="23">
        <v>774075</v>
      </c>
      <c r="F16" s="23">
        <v>774075</v>
      </c>
      <c r="G16" s="23">
        <f t="shared" si="0"/>
        <v>0</v>
      </c>
    </row>
    <row r="17" spans="1:7" x14ac:dyDescent="0.25">
      <c r="A17" s="22">
        <f t="shared" si="1"/>
        <v>16</v>
      </c>
      <c r="B17" s="23">
        <f>IFERROR(INDEX(Hoja1!A:A,MATCH(C17,Hoja1!C:C,0)),"")</f>
        <v>9659</v>
      </c>
      <c r="C17" s="23">
        <v>3247444</v>
      </c>
      <c r="D17" s="24" t="str">
        <f>IFERROR(INDEX(Hoja1!B:B,MATCH(C17,Hoja1!C:C,0)),"")</f>
        <v>SANABRIA ESPINOLA, MILDER ARIEL</v>
      </c>
      <c r="E17" s="23">
        <v>1630207</v>
      </c>
      <c r="F17" s="23">
        <v>1630207</v>
      </c>
      <c r="G17" s="23">
        <f t="shared" si="0"/>
        <v>0</v>
      </c>
    </row>
    <row r="18" spans="1:7" x14ac:dyDescent="0.25">
      <c r="A18" s="22">
        <f t="shared" si="1"/>
        <v>17</v>
      </c>
      <c r="B18" s="23">
        <f>IFERROR(INDEX(Hoja1!A:A,MATCH(C18,Hoja1!C:C,0)),"")</f>
        <v>9748</v>
      </c>
      <c r="C18" s="23">
        <v>5488859</v>
      </c>
      <c r="D18" s="24" t="str">
        <f>IFERROR(INDEX(Hoja1!B:B,MATCH(C18,Hoja1!C:C,0)),"")</f>
        <v>AMARILLA DEL PUERTO, DIEGO GONZALO</v>
      </c>
      <c r="E18" s="23">
        <v>1139494</v>
      </c>
      <c r="F18" s="23">
        <v>1139494</v>
      </c>
      <c r="G18" s="23">
        <f t="shared" si="0"/>
        <v>0</v>
      </c>
    </row>
    <row r="19" spans="1:7" x14ac:dyDescent="0.25">
      <c r="A19" s="22">
        <f t="shared" si="1"/>
        <v>18</v>
      </c>
      <c r="B19" s="23">
        <f>IFERROR(INDEX(Hoja1!A:A,MATCH(C19,Hoja1!C:C,0)),"")</f>
        <v>10145</v>
      </c>
      <c r="C19" s="23">
        <v>4496707</v>
      </c>
      <c r="D19" s="24" t="str">
        <f>IFERROR(INDEX(Hoja1!B:B,MATCH(C19,Hoja1!C:C,0)),"")</f>
        <v>CABALLERO CABALLERO, HECTOR FABIAN</v>
      </c>
      <c r="E19" s="23">
        <v>580180</v>
      </c>
      <c r="F19" s="23">
        <v>580180</v>
      </c>
      <c r="G19" s="23">
        <f t="shared" si="0"/>
        <v>0</v>
      </c>
    </row>
    <row r="20" spans="1:7" x14ac:dyDescent="0.25">
      <c r="A20" s="22">
        <f t="shared" si="1"/>
        <v>19</v>
      </c>
      <c r="B20" s="23">
        <f>IFERROR(INDEX(Hoja1!A:A,MATCH(C20,Hoja1!C:C,0)),"")</f>
        <v>10157</v>
      </c>
      <c r="C20" s="23">
        <v>4792246</v>
      </c>
      <c r="D20" s="24" t="str">
        <f>IFERROR(INDEX(Hoja1!B:B,MATCH(C20,Hoja1!C:C,0)),"")</f>
        <v>GIMENEZ BENITEZ, JORGE DANIEL</v>
      </c>
      <c r="E20" s="23">
        <v>34000</v>
      </c>
      <c r="F20" s="23">
        <v>34000</v>
      </c>
      <c r="G20" s="23">
        <f t="shared" si="0"/>
        <v>0</v>
      </c>
    </row>
    <row r="21" spans="1:7" x14ac:dyDescent="0.25">
      <c r="A21" s="22">
        <f t="shared" si="1"/>
        <v>20</v>
      </c>
      <c r="B21" s="23">
        <f>IFERROR(INDEX(Hoja1!A:A,MATCH(C21,Hoja1!C:C,0)),"")</f>
        <v>11269</v>
      </c>
      <c r="C21" s="23">
        <v>5957663</v>
      </c>
      <c r="D21" s="24" t="str">
        <f>IFERROR(INDEX(Hoja1!B:B,MATCH(C21,Hoja1!C:C,0)),"")</f>
        <v>RIVEROS ROMAN, ANTONIO RAFAEL</v>
      </c>
      <c r="E21" s="23">
        <v>34000</v>
      </c>
      <c r="F21" s="23">
        <v>34000</v>
      </c>
      <c r="G21" s="23">
        <f t="shared" si="0"/>
        <v>0</v>
      </c>
    </row>
    <row r="22" spans="1:7" x14ac:dyDescent="0.25">
      <c r="A22" s="22">
        <f t="shared" si="1"/>
        <v>21</v>
      </c>
      <c r="B22" s="23">
        <f>IFERROR(INDEX(Hoja1!A:A,MATCH(C22,Hoja1!C:C,0)),"")</f>
        <v>11902</v>
      </c>
      <c r="C22" s="23">
        <v>7532074</v>
      </c>
      <c r="D22" s="24" t="str">
        <f>IFERROR(INDEX(Hoja1!B:B,MATCH(C22,Hoja1!C:C,0)),"")</f>
        <v>CAÑIZA, JOSE ANTONIO</v>
      </c>
      <c r="E22" s="23">
        <v>390568</v>
      </c>
      <c r="F22" s="23">
        <v>285000</v>
      </c>
      <c r="G22" s="23">
        <f t="shared" si="0"/>
        <v>105568</v>
      </c>
    </row>
    <row r="23" spans="1:7" x14ac:dyDescent="0.25">
      <c r="A23" s="22">
        <f t="shared" si="1"/>
        <v>22</v>
      </c>
      <c r="B23" s="23">
        <f>IFERROR(INDEX(Hoja1!A:A,MATCH(C23,Hoja1!C:C,0)),"")</f>
        <v>11903</v>
      </c>
      <c r="C23" s="23">
        <v>6561150</v>
      </c>
      <c r="D23" s="24" t="str">
        <f>IFERROR(INDEX(Hoja1!B:B,MATCH(C23,Hoja1!C:C,0)),"")</f>
        <v>OBREGON CARDOZO, ARIEL</v>
      </c>
      <c r="E23" s="23">
        <v>522750</v>
      </c>
      <c r="F23" s="23">
        <v>522750</v>
      </c>
      <c r="G23" s="23">
        <f t="shared" si="0"/>
        <v>0</v>
      </c>
    </row>
    <row r="24" spans="1:7" ht="16.5" x14ac:dyDescent="0.3">
      <c r="A24" s="31" t="s">
        <v>5484</v>
      </c>
      <c r="B24" s="31"/>
      <c r="C24" s="31"/>
      <c r="D24" s="31"/>
      <c r="E24" s="21">
        <f>SUM(E2:E23)</f>
        <v>13419035</v>
      </c>
      <c r="F24" s="21">
        <f t="shared" ref="F24:G24" si="2">SUM(F2:F23)</f>
        <v>12809341</v>
      </c>
      <c r="G24" s="21">
        <f t="shared" si="2"/>
        <v>609694</v>
      </c>
    </row>
  </sheetData>
  <mergeCells count="1">
    <mergeCell ref="A24:D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8329-734E-40B2-879D-6C08DB49F05C}">
  <dimension ref="A1:G10"/>
  <sheetViews>
    <sheetView zoomScale="120" zoomScaleNormal="120" workbookViewId="0">
      <selection activeCell="E10" sqref="E10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3.28515625" bestFit="1" customWidth="1"/>
    <col min="5" max="5" width="16.28515625" bestFit="1" customWidth="1"/>
    <col min="6" max="6" width="8.8554687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3945</v>
      </c>
      <c r="C2" s="23">
        <v>3634368</v>
      </c>
      <c r="D2" s="24" t="str">
        <f>IFERROR(INDEX(Hoja1!B:B,MATCH(C2,Hoja1!C:C,0)),"")</f>
        <v>CRUZ MARTINEZ, REINALDO ARNALDO</v>
      </c>
      <c r="E2" s="23">
        <v>534410</v>
      </c>
      <c r="F2" s="23">
        <v>234000</v>
      </c>
      <c r="G2" s="23">
        <f>E2-F2</f>
        <v>300410</v>
      </c>
    </row>
    <row r="3" spans="1:7" x14ac:dyDescent="0.25">
      <c r="A3" s="22">
        <f>A2+1</f>
        <v>2</v>
      </c>
      <c r="B3" s="23">
        <f>IFERROR(INDEX(Hoja1!A:A,MATCH(C3,Hoja1!C:C,0)),"")</f>
        <v>5251</v>
      </c>
      <c r="C3" s="23">
        <v>5491200</v>
      </c>
      <c r="D3" s="24" t="str">
        <f>IFERROR(INDEX(Hoja1!B:B,MATCH(C3,Hoja1!C:C,0)),"")</f>
        <v>QUIÑONEZ ESCOBAR, EVER HUGO</v>
      </c>
      <c r="E3" s="23">
        <v>951417</v>
      </c>
      <c r="F3" s="23">
        <v>951417</v>
      </c>
      <c r="G3" s="23">
        <f t="shared" ref="G3:G9" si="0">E3-F3</f>
        <v>0</v>
      </c>
    </row>
    <row r="4" spans="1:7" x14ac:dyDescent="0.25">
      <c r="A4" s="22">
        <f t="shared" ref="A4:A9" si="1">A3+1</f>
        <v>3</v>
      </c>
      <c r="B4" s="23">
        <f>IFERROR(INDEX(Hoja1!A:A,MATCH(C4,Hoja1!C:C,0)),"")</f>
        <v>5981</v>
      </c>
      <c r="C4" s="23">
        <v>4966602</v>
      </c>
      <c r="D4" s="24" t="str">
        <f>IFERROR(INDEX(Hoja1!B:B,MATCH(C4,Hoja1!C:C,0)),"")</f>
        <v>ROJAS VILLAVERDE, VENANCIO</v>
      </c>
      <c r="E4" s="23">
        <v>34000</v>
      </c>
      <c r="F4" s="23">
        <v>34000</v>
      </c>
      <c r="G4" s="23">
        <f t="shared" si="0"/>
        <v>0</v>
      </c>
    </row>
    <row r="5" spans="1:7" x14ac:dyDescent="0.25">
      <c r="A5" s="22">
        <f t="shared" si="1"/>
        <v>4</v>
      </c>
      <c r="B5" s="23">
        <f>IFERROR(INDEX(Hoja1!A:A,MATCH(C5,Hoja1!C:C,0)),"")</f>
        <v>9036</v>
      </c>
      <c r="C5" s="23">
        <v>5578105</v>
      </c>
      <c r="D5" s="24" t="str">
        <f>IFERROR(INDEX(Hoja1!B:B,MATCH(C5,Hoja1!C:C,0)),"")</f>
        <v>DOS SANTOS LOPEZ, PABLO CESAR</v>
      </c>
      <c r="E5" s="23">
        <v>978027</v>
      </c>
      <c r="F5" s="23">
        <v>0</v>
      </c>
      <c r="G5" s="23">
        <f t="shared" si="0"/>
        <v>978027</v>
      </c>
    </row>
    <row r="6" spans="1:7" x14ac:dyDescent="0.25">
      <c r="A6" s="22">
        <f t="shared" si="1"/>
        <v>5</v>
      </c>
      <c r="B6" s="23">
        <f>IFERROR(INDEX(Hoja1!A:A,MATCH(C6,Hoja1!C:C,0)),"")</f>
        <v>9357</v>
      </c>
      <c r="C6" s="23">
        <v>6032438</v>
      </c>
      <c r="D6" s="24" t="str">
        <f>IFERROR(INDEX(Hoja1!B:B,MATCH(C6,Hoja1!C:C,0)),"")</f>
        <v>MUÑOZ FERNANDEZ, JONAS AMERICO</v>
      </c>
      <c r="E6" s="23">
        <v>1589127</v>
      </c>
      <c r="F6" s="23">
        <v>0</v>
      </c>
      <c r="G6" s="23">
        <f t="shared" si="0"/>
        <v>1589127</v>
      </c>
    </row>
    <row r="7" spans="1:7" x14ac:dyDescent="0.25">
      <c r="A7" s="22">
        <f t="shared" si="1"/>
        <v>6</v>
      </c>
      <c r="B7" s="23">
        <f>IFERROR(INDEX(Hoja1!A:A,MATCH(C7,Hoja1!C:C,0)),"")</f>
        <v>9564</v>
      </c>
      <c r="C7" s="23">
        <v>3677760</v>
      </c>
      <c r="D7" s="24" t="str">
        <f>IFERROR(INDEX(Hoja1!B:B,MATCH(C7,Hoja1!C:C,0)),"")</f>
        <v>ALVARENGA VAZQUEZ, ALVARO RODRIGO</v>
      </c>
      <c r="E7" s="23">
        <v>226723</v>
      </c>
      <c r="F7" s="23">
        <v>226723</v>
      </c>
      <c r="G7" s="23">
        <f t="shared" si="0"/>
        <v>0</v>
      </c>
    </row>
    <row r="8" spans="1:7" x14ac:dyDescent="0.25">
      <c r="A8" s="22">
        <f t="shared" si="1"/>
        <v>7</v>
      </c>
      <c r="B8" s="23">
        <f>IFERROR(INDEX(Hoja1!A:A,MATCH(C8,Hoja1!C:C,0)),"")</f>
        <v>9992</v>
      </c>
      <c r="C8" s="23">
        <v>5106299</v>
      </c>
      <c r="D8" s="24" t="str">
        <f>IFERROR(INDEX(Hoja1!B:B,MATCH(C8,Hoja1!C:C,0)),"")</f>
        <v>ESTIGARRIBIA GONZALEZ, WILDER PAUL</v>
      </c>
      <c r="E8" s="23">
        <v>601216</v>
      </c>
      <c r="F8" s="23">
        <v>601216</v>
      </c>
      <c r="G8" s="23">
        <f t="shared" si="0"/>
        <v>0</v>
      </c>
    </row>
    <row r="9" spans="1:7" x14ac:dyDescent="0.25">
      <c r="A9" s="22">
        <f t="shared" si="1"/>
        <v>8</v>
      </c>
      <c r="B9" s="23">
        <f>IFERROR(INDEX(Hoja1!A:A,MATCH(C9,Hoja1!C:C,0)),"")</f>
        <v>10119</v>
      </c>
      <c r="C9" s="23">
        <v>4020335</v>
      </c>
      <c r="D9" s="24" t="str">
        <f>IFERROR(INDEX(Hoja1!B:B,MATCH(C9,Hoja1!C:C,0)),"")</f>
        <v>FERREIRA ESCARIO, JHONY AARON</v>
      </c>
      <c r="E9" s="23">
        <v>437246</v>
      </c>
      <c r="F9" s="23">
        <v>0</v>
      </c>
      <c r="G9" s="23">
        <f t="shared" si="0"/>
        <v>437246</v>
      </c>
    </row>
    <row r="10" spans="1:7" ht="16.5" x14ac:dyDescent="0.3">
      <c r="A10" s="31" t="s">
        <v>5484</v>
      </c>
      <c r="B10" s="31"/>
      <c r="C10" s="31"/>
      <c r="D10" s="31"/>
      <c r="E10" s="21">
        <f>SUM(E2:E9)</f>
        <v>5352166</v>
      </c>
      <c r="F10" s="21">
        <f t="shared" ref="F10:G10" si="2">SUM(F2:F9)</f>
        <v>2047356</v>
      </c>
      <c r="G10" s="21">
        <f t="shared" si="2"/>
        <v>3304810</v>
      </c>
    </row>
  </sheetData>
  <mergeCells count="1">
    <mergeCell ref="A10:D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1294E-CCD9-48F9-B76D-87403361128C}">
  <dimension ref="A1:G13"/>
  <sheetViews>
    <sheetView zoomScale="120" zoomScaleNormal="120" workbookViewId="0">
      <selection activeCell="E17" sqref="E17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0.5703125" bestFit="1" customWidth="1"/>
    <col min="5" max="5" width="16.28515625" bestFit="1" customWidth="1"/>
    <col min="6" max="6" width="9.8554687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1914</v>
      </c>
      <c r="C2" s="23">
        <v>4475450</v>
      </c>
      <c r="D2" s="24" t="str">
        <f>IFERROR(INDEX(Hoja1!B:B,MATCH(C2,Hoja1!C:C,0)),"")</f>
        <v>ROJAS BOGADO, ANGEL MARIA</v>
      </c>
      <c r="E2" s="23">
        <v>773459</v>
      </c>
      <c r="F2" s="23">
        <v>0</v>
      </c>
      <c r="G2" s="23">
        <f>E2-F2</f>
        <v>773459</v>
      </c>
    </row>
    <row r="3" spans="1:7" x14ac:dyDescent="0.25">
      <c r="A3" s="22">
        <f>A2+1</f>
        <v>2</v>
      </c>
      <c r="B3" s="23">
        <f>IFERROR(INDEX(Hoja1!A:A,MATCH(C3,Hoja1!C:C,0)),"")</f>
        <v>5145</v>
      </c>
      <c r="C3" s="23">
        <v>4505754</v>
      </c>
      <c r="D3" s="24" t="str">
        <f>IFERROR(INDEX(Hoja1!B:B,MATCH(C3,Hoja1!C:C,0)),"")</f>
        <v>ECHEVERRIA, LUIS MARIA</v>
      </c>
      <c r="E3" s="23">
        <v>34000</v>
      </c>
      <c r="F3" s="23">
        <v>34000</v>
      </c>
      <c r="G3" s="23">
        <f t="shared" ref="G3:G12" si="0">E3-F3</f>
        <v>0</v>
      </c>
    </row>
    <row r="4" spans="1:7" x14ac:dyDescent="0.25">
      <c r="A4" s="22">
        <f t="shared" ref="A4:A12" si="1">A3+1</f>
        <v>3</v>
      </c>
      <c r="B4" s="23">
        <f>IFERROR(INDEX(Hoja1!A:A,MATCH(C4,Hoja1!C:C,0)),"")</f>
        <v>5692</v>
      </c>
      <c r="C4" s="23">
        <v>3446207</v>
      </c>
      <c r="D4" s="24" t="str">
        <f>IFERROR(INDEX(Hoja1!B:B,MATCH(C4,Hoja1!C:C,0)),"")</f>
        <v>CUBILLA FRANCO, JOSE RAMON</v>
      </c>
      <c r="E4" s="23">
        <v>868016</v>
      </c>
      <c r="F4" s="23">
        <v>868016</v>
      </c>
      <c r="G4" s="23">
        <f t="shared" si="0"/>
        <v>0</v>
      </c>
    </row>
    <row r="5" spans="1:7" x14ac:dyDescent="0.25">
      <c r="A5" s="22">
        <f t="shared" si="1"/>
        <v>4</v>
      </c>
      <c r="B5" s="23">
        <f>IFERROR(INDEX(Hoja1!A:A,MATCH(C5,Hoja1!C:C,0)),"")</f>
        <v>5904</v>
      </c>
      <c r="C5" s="23">
        <v>4185937</v>
      </c>
      <c r="D5" s="24" t="str">
        <f>IFERROR(INDEX(Hoja1!B:B,MATCH(C5,Hoja1!C:C,0)),"")</f>
        <v>MORENO SANCHEZ, PAULINO ANDRES</v>
      </c>
      <c r="E5" s="23">
        <v>334000</v>
      </c>
      <c r="F5" s="23">
        <v>334000</v>
      </c>
      <c r="G5" s="23">
        <f t="shared" si="0"/>
        <v>0</v>
      </c>
    </row>
    <row r="6" spans="1:7" x14ac:dyDescent="0.25">
      <c r="A6" s="22">
        <f t="shared" si="1"/>
        <v>5</v>
      </c>
      <c r="B6" s="23">
        <f>IFERROR(INDEX(Hoja1!A:A,MATCH(C6,Hoja1!C:C,0)),"")</f>
        <v>6075</v>
      </c>
      <c r="C6" s="23">
        <v>5001897</v>
      </c>
      <c r="D6" s="24" t="str">
        <f>IFERROR(INDEX(Hoja1!B:B,MATCH(C6,Hoja1!C:C,0)),"")</f>
        <v>GONZALEZ ACOSTA, CARLOS GABRIEL</v>
      </c>
      <c r="E6" s="23">
        <v>1422954</v>
      </c>
      <c r="F6" s="23">
        <v>1422954</v>
      </c>
      <c r="G6" s="23">
        <f t="shared" si="0"/>
        <v>0</v>
      </c>
    </row>
    <row r="7" spans="1:7" x14ac:dyDescent="0.25">
      <c r="A7" s="22">
        <f t="shared" si="1"/>
        <v>6</v>
      </c>
      <c r="B7" s="23">
        <f>IFERROR(INDEX(Hoja1!A:A,MATCH(C7,Hoja1!C:C,0)),"")</f>
        <v>6439</v>
      </c>
      <c r="C7" s="23">
        <v>2604303</v>
      </c>
      <c r="D7" s="24" t="str">
        <f>IFERROR(INDEX(Hoja1!B:B,MATCH(C7,Hoja1!C:C,0)),"")</f>
        <v>ORTIZ, DIEGO ANTONIO</v>
      </c>
      <c r="E7" s="23">
        <v>2128949</v>
      </c>
      <c r="F7" s="23">
        <v>2128949</v>
      </c>
      <c r="G7" s="23">
        <f t="shared" si="0"/>
        <v>0</v>
      </c>
    </row>
    <row r="8" spans="1:7" x14ac:dyDescent="0.25">
      <c r="A8" s="22">
        <f t="shared" si="1"/>
        <v>7</v>
      </c>
      <c r="B8" s="23">
        <f>IFERROR(INDEX(Hoja1!A:A,MATCH(C8,Hoja1!C:C,0)),"")</f>
        <v>6492</v>
      </c>
      <c r="C8" s="23">
        <v>2368443</v>
      </c>
      <c r="D8" s="24" t="str">
        <f>IFERROR(INDEX(Hoja1!B:B,MATCH(C8,Hoja1!C:C,0)),"")</f>
        <v>TORRES SARUBBI, OSVALDO DARIO</v>
      </c>
      <c r="E8" s="23">
        <v>406700</v>
      </c>
      <c r="F8" s="23">
        <v>0</v>
      </c>
      <c r="G8" s="23">
        <f t="shared" si="0"/>
        <v>406700</v>
      </c>
    </row>
    <row r="9" spans="1:7" x14ac:dyDescent="0.25">
      <c r="A9" s="22">
        <f t="shared" si="1"/>
        <v>8</v>
      </c>
      <c r="B9" s="23">
        <f>IFERROR(INDEX(Hoja1!A:A,MATCH(C9,Hoja1!C:C,0)),"")</f>
        <v>6495</v>
      </c>
      <c r="C9" s="23">
        <v>4295157</v>
      </c>
      <c r="D9" s="24" t="str">
        <f>IFERROR(INDEX(Hoja1!B:B,MATCH(C9,Hoja1!C:C,0)),"")</f>
        <v>BRITOS GONZALEZ, RODNEY DANIEL</v>
      </c>
      <c r="E9" s="23">
        <v>566862</v>
      </c>
      <c r="F9" s="23">
        <v>566862</v>
      </c>
      <c r="G9" s="23">
        <f t="shared" si="0"/>
        <v>0</v>
      </c>
    </row>
    <row r="10" spans="1:7" x14ac:dyDescent="0.25">
      <c r="A10" s="22">
        <f t="shared" si="1"/>
        <v>9</v>
      </c>
      <c r="B10" s="23">
        <f>IFERROR(INDEX(Hoja1!A:A,MATCH(C10,Hoja1!C:C,0)),"")</f>
        <v>7406</v>
      </c>
      <c r="C10" s="23">
        <v>4499811</v>
      </c>
      <c r="D10" s="24" t="str">
        <f>IFERROR(INDEX(Hoja1!B:B,MATCH(C10,Hoja1!C:C,0)),"")</f>
        <v>ROA AYALA, MARCELO DAVID</v>
      </c>
      <c r="E10" s="23">
        <v>1283113</v>
      </c>
      <c r="F10" s="23">
        <v>0</v>
      </c>
      <c r="G10" s="23">
        <f t="shared" si="0"/>
        <v>1283113</v>
      </c>
    </row>
    <row r="11" spans="1:7" x14ac:dyDescent="0.25">
      <c r="A11" s="22">
        <f t="shared" si="1"/>
        <v>10</v>
      </c>
      <c r="B11" s="23">
        <f>IFERROR(INDEX(Hoja1!A:A,MATCH(C11,Hoja1!C:C,0)),"")</f>
        <v>7948</v>
      </c>
      <c r="C11" s="23">
        <v>4974064</v>
      </c>
      <c r="D11" s="24" t="str">
        <f>IFERROR(INDEX(Hoja1!B:B,MATCH(C11,Hoja1!C:C,0)),"")</f>
        <v>CHAPARRO GOMEZ, ARNALDO ARIEL</v>
      </c>
      <c r="E11" s="23">
        <v>690659</v>
      </c>
      <c r="F11" s="23">
        <v>690659</v>
      </c>
      <c r="G11" s="23">
        <f t="shared" si="0"/>
        <v>0</v>
      </c>
    </row>
    <row r="12" spans="1:7" x14ac:dyDescent="0.25">
      <c r="A12" s="22">
        <f t="shared" si="1"/>
        <v>11</v>
      </c>
      <c r="B12" s="23">
        <f>IFERROR(INDEX(Hoja1!A:A,MATCH(C12,Hoja1!C:C,0)),"")</f>
        <v>10506</v>
      </c>
      <c r="C12" s="23">
        <v>4630610</v>
      </c>
      <c r="D12" s="24" t="str">
        <f>IFERROR(INDEX(Hoja1!B:B,MATCH(C12,Hoja1!C:C,0)),"")</f>
        <v>SOSA FLOR, CESAR ANIBAL</v>
      </c>
      <c r="E12" s="23">
        <v>3445159</v>
      </c>
      <c r="F12" s="23">
        <v>2000000</v>
      </c>
      <c r="G12" s="23">
        <f t="shared" si="0"/>
        <v>1445159</v>
      </c>
    </row>
    <row r="13" spans="1:7" ht="16.5" x14ac:dyDescent="0.3">
      <c r="A13" s="31" t="s">
        <v>5484</v>
      </c>
      <c r="B13" s="31"/>
      <c r="C13" s="31"/>
      <c r="D13" s="31"/>
      <c r="E13" s="21">
        <f>SUM(E2:E12)</f>
        <v>11953871</v>
      </c>
      <c r="F13" s="21">
        <f t="shared" ref="F13:G13" si="2">SUM(F2:F12)</f>
        <v>8045440</v>
      </c>
      <c r="G13" s="21">
        <f t="shared" si="2"/>
        <v>3908431</v>
      </c>
    </row>
  </sheetData>
  <mergeCells count="1">
    <mergeCell ref="A13:D1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0D57-094F-4512-9C25-A0D71E3C980F}">
  <dimension ref="A1:G6"/>
  <sheetViews>
    <sheetView zoomScale="120" zoomScaleNormal="120" workbookViewId="0">
      <selection activeCell="A6" sqref="A6:D6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29.5703125" bestFit="1" customWidth="1"/>
    <col min="5" max="5" width="16.28515625" bestFit="1" customWidth="1"/>
    <col min="6" max="6" width="8.8554687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5258</v>
      </c>
      <c r="C2" s="23">
        <v>1380191</v>
      </c>
      <c r="D2" s="24" t="str">
        <f>IFERROR(INDEX(Hoja1!B:B,MATCH(C2,Hoja1!C:C,0)),"")</f>
        <v>SERVIN BRITEZ, FERNANDO ANDRES</v>
      </c>
      <c r="E2" s="23">
        <v>1455210</v>
      </c>
      <c r="F2" s="23">
        <v>1455210</v>
      </c>
      <c r="G2" s="23">
        <f>E2-F2</f>
        <v>0</v>
      </c>
    </row>
    <row r="3" spans="1:7" x14ac:dyDescent="0.25">
      <c r="A3" s="22">
        <f>A2+1</f>
        <v>2</v>
      </c>
      <c r="B3" s="23">
        <f>IFERROR(INDEX(Hoja1!A:A,MATCH(C3,Hoja1!C:C,0)),"")</f>
        <v>11147</v>
      </c>
      <c r="C3" s="23">
        <v>6648448</v>
      </c>
      <c r="D3" s="24" t="str">
        <f>IFERROR(INDEX(Hoja1!B:B,MATCH(C3,Hoja1!C:C,0)),"")</f>
        <v>BENITEZ ALLENDE, FAUSTINO</v>
      </c>
      <c r="E3" s="23">
        <v>527758</v>
      </c>
      <c r="F3" s="23">
        <v>527758</v>
      </c>
      <c r="G3" s="23">
        <f t="shared" ref="G3:G5" si="0">E3-F3</f>
        <v>0</v>
      </c>
    </row>
    <row r="4" spans="1:7" x14ac:dyDescent="0.25">
      <c r="A4" s="22">
        <f t="shared" ref="A4:A5" si="1">A3+1</f>
        <v>3</v>
      </c>
      <c r="B4" s="23">
        <f>IFERROR(INDEX(Hoja1!A:A,MATCH(C4,Hoja1!C:C,0)),"")</f>
        <v>11581</v>
      </c>
      <c r="C4" s="23">
        <v>5896067</v>
      </c>
      <c r="D4" s="24" t="str">
        <f>IFERROR(INDEX(Hoja1!B:B,MATCH(C4,Hoja1!C:C,0)),"")</f>
        <v>NUÑEZ GONZALEZ, MARCO JAVIER</v>
      </c>
      <c r="E4" s="23">
        <v>500951</v>
      </c>
      <c r="F4" s="23">
        <v>0</v>
      </c>
      <c r="G4" s="23">
        <f t="shared" si="0"/>
        <v>500951</v>
      </c>
    </row>
    <row r="5" spans="1:7" x14ac:dyDescent="0.25">
      <c r="A5" s="22">
        <f t="shared" si="1"/>
        <v>4</v>
      </c>
      <c r="B5" s="23">
        <f>IFERROR(INDEX(Hoja1!A:A,MATCH(C5,Hoja1!C:C,0)),"")</f>
        <v>12377</v>
      </c>
      <c r="C5" s="23">
        <v>2564284</v>
      </c>
      <c r="D5" s="24" t="str">
        <f>IFERROR(INDEX(Hoja1!B:B,MATCH(C5,Hoja1!C:C,0)),"")</f>
        <v>ALMADA ALONZO, CLAUDIO</v>
      </c>
      <c r="E5" s="23">
        <v>1050508</v>
      </c>
      <c r="F5" s="23">
        <v>0</v>
      </c>
      <c r="G5" s="23">
        <f t="shared" si="0"/>
        <v>1050508</v>
      </c>
    </row>
    <row r="6" spans="1:7" ht="16.5" x14ac:dyDescent="0.3">
      <c r="A6" s="31" t="s">
        <v>5484</v>
      </c>
      <c r="B6" s="31"/>
      <c r="C6" s="31"/>
      <c r="D6" s="31"/>
      <c r="E6" s="21">
        <f>SUM(E2:E5)</f>
        <v>3534427</v>
      </c>
      <c r="F6" s="21">
        <f t="shared" ref="F6:G6" si="2">SUM(F2:F5)</f>
        <v>1982968</v>
      </c>
      <c r="G6" s="21">
        <f t="shared" si="2"/>
        <v>1551459</v>
      </c>
    </row>
  </sheetData>
  <mergeCells count="1">
    <mergeCell ref="A6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1251-77DA-459F-BCD3-87CC98B57024}">
  <dimension ref="A1:G5"/>
  <sheetViews>
    <sheetView zoomScale="120" zoomScaleNormal="120" workbookViewId="0">
      <selection activeCell="G2" sqref="G2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26.7109375" bestFit="1" customWidth="1"/>
    <col min="5" max="5" width="16.28515625" bestFit="1" customWidth="1"/>
    <col min="6" max="6" width="8.570312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2782</v>
      </c>
      <c r="C2" s="23">
        <v>534322</v>
      </c>
      <c r="D2" s="24" t="str">
        <f>IFERROR(INDEX(Hoja1!B:B,MATCH(C2,Hoja1!C:C,0)),"")</f>
        <v>BONUSI MACHUCA, MARIA ELENA</v>
      </c>
      <c r="E2" s="23">
        <v>34000</v>
      </c>
      <c r="F2" s="23">
        <v>34000</v>
      </c>
      <c r="G2" s="23">
        <f>E2-F2</f>
        <v>0</v>
      </c>
    </row>
    <row r="3" spans="1:7" x14ac:dyDescent="0.25">
      <c r="A3" s="22">
        <f>A2+1</f>
        <v>2</v>
      </c>
      <c r="B3" s="23">
        <f>IFERROR(INDEX(Hoja1!A:A,MATCH(C3,Hoja1!C:C,0)),"")</f>
        <v>3702</v>
      </c>
      <c r="C3" s="23">
        <v>3650427</v>
      </c>
      <c r="D3" s="24" t="str">
        <f>IFERROR(INDEX(Hoja1!B:B,MATCH(C3,Hoja1!C:C,0)),"")</f>
        <v>PALACIOS, OSCAR BASILIO</v>
      </c>
      <c r="E3" s="23">
        <v>379183</v>
      </c>
      <c r="F3" s="23">
        <v>379183</v>
      </c>
      <c r="G3" s="23">
        <f t="shared" ref="G3:G4" si="0">E3-F3</f>
        <v>0</v>
      </c>
    </row>
    <row r="4" spans="1:7" x14ac:dyDescent="0.25">
      <c r="A4" s="22">
        <f>A3+1</f>
        <v>3</v>
      </c>
      <c r="B4" s="23">
        <f>IFERROR(INDEX(Hoja1!A:A,MATCH(C4,Hoja1!C:C,0)),"")</f>
        <v>9229</v>
      </c>
      <c r="C4" s="23">
        <v>3897679</v>
      </c>
      <c r="D4" s="24" t="str">
        <f>IFERROR(INDEX(Hoja1!B:B,MATCH(C4,Hoja1!C:C,0)),"")</f>
        <v>NUÑEZ FERREIRA, CELSO RAUL</v>
      </c>
      <c r="E4" s="23">
        <v>359795</v>
      </c>
      <c r="F4" s="23">
        <v>0</v>
      </c>
      <c r="G4" s="23">
        <f t="shared" si="0"/>
        <v>359795</v>
      </c>
    </row>
    <row r="5" spans="1:7" ht="16.5" x14ac:dyDescent="0.3">
      <c r="A5" s="31" t="s">
        <v>5484</v>
      </c>
      <c r="B5" s="31"/>
      <c r="C5" s="31"/>
      <c r="D5" s="31"/>
      <c r="E5" s="21">
        <f>SUM(E2:E4)</f>
        <v>772978</v>
      </c>
      <c r="F5" s="21">
        <f t="shared" ref="F5:G5" si="1">SUM(F2:F4)</f>
        <v>413183</v>
      </c>
      <c r="G5" s="21">
        <f t="shared" si="1"/>
        <v>359795</v>
      </c>
    </row>
  </sheetData>
  <mergeCells count="1">
    <mergeCell ref="A5:D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EE02-51BC-437A-B013-A443E4A18B1C}">
  <dimension ref="A1:I60"/>
  <sheetViews>
    <sheetView topLeftCell="A49" zoomScale="120" zoomScaleNormal="120" workbookViewId="0">
      <selection activeCell="A59" sqref="A59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1.85546875" bestFit="1" customWidth="1"/>
    <col min="5" max="5" width="16.28515625" bestFit="1" customWidth="1"/>
    <col min="6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2166</v>
      </c>
      <c r="C2" s="23">
        <v>2496366</v>
      </c>
      <c r="D2" s="24" t="str">
        <f>IFERROR(INDEX(Hoja1!B:B,MATCH(C2,Hoja1!C:C,0)),"")</f>
        <v>PEÑA ROLON, HUGO DANIEL</v>
      </c>
      <c r="E2" s="23">
        <v>710659</v>
      </c>
      <c r="F2" s="23">
        <v>0</v>
      </c>
      <c r="G2" s="23">
        <f>E2-F2</f>
        <v>710659</v>
      </c>
    </row>
    <row r="3" spans="1:7" x14ac:dyDescent="0.25">
      <c r="A3" s="22">
        <f>A2+1</f>
        <v>2</v>
      </c>
      <c r="B3" s="23">
        <f>IFERROR(INDEX(Hoja1!A:A,MATCH(C3,Hoja1!C:C,0)),"")</f>
        <v>2174</v>
      </c>
      <c r="C3" s="23">
        <v>3475622</v>
      </c>
      <c r="D3" s="24" t="str">
        <f>IFERROR(INDEX(Hoja1!B:B,MATCH(C3,Hoja1!C:C,0)),"")</f>
        <v>CORONEL PORTILLO, ISABELINO</v>
      </c>
      <c r="E3" s="23">
        <v>1360851</v>
      </c>
      <c r="F3" s="23">
        <v>1085000</v>
      </c>
      <c r="G3" s="23">
        <f t="shared" ref="G3:G59" si="0">E3-F3</f>
        <v>275851</v>
      </c>
    </row>
    <row r="4" spans="1:7" x14ac:dyDescent="0.25">
      <c r="A4" s="22">
        <f t="shared" ref="A4:A59" si="1">A3+1</f>
        <v>3</v>
      </c>
      <c r="B4" s="23">
        <f>IFERROR(INDEX(Hoja1!A:A,MATCH(C4,Hoja1!C:C,0)),"")</f>
        <v>2179</v>
      </c>
      <c r="C4" s="23">
        <v>2538098</v>
      </c>
      <c r="D4" s="24" t="str">
        <f>IFERROR(INDEX(Hoja1!B:B,MATCH(C4,Hoja1!C:C,0)),"")</f>
        <v>BOGADO MORALES, DARIO FROILAN</v>
      </c>
      <c r="E4" s="23">
        <v>2151572</v>
      </c>
      <c r="F4" s="23">
        <v>1000000</v>
      </c>
      <c r="G4" s="23">
        <f t="shared" si="0"/>
        <v>1151572</v>
      </c>
    </row>
    <row r="5" spans="1:7" x14ac:dyDescent="0.25">
      <c r="A5" s="22">
        <f t="shared" si="1"/>
        <v>4</v>
      </c>
      <c r="B5" s="23">
        <f>IFERROR(INDEX(Hoja1!A:A,MATCH(C5,Hoja1!C:C,0)),"")</f>
        <v>2207</v>
      </c>
      <c r="C5" s="23">
        <v>4567384</v>
      </c>
      <c r="D5" s="24" t="str">
        <f>IFERROR(INDEX(Hoja1!B:B,MATCH(C5,Hoja1!C:C,0)),"")</f>
        <v>ENCINA VELAZQUEZ, JORGE ANDRES</v>
      </c>
      <c r="E5" s="23">
        <v>2488281</v>
      </c>
      <c r="F5" s="23">
        <v>2000000</v>
      </c>
      <c r="G5" s="23">
        <f t="shared" si="0"/>
        <v>488281</v>
      </c>
    </row>
    <row r="6" spans="1:7" x14ac:dyDescent="0.25">
      <c r="A6" s="22">
        <f t="shared" si="1"/>
        <v>5</v>
      </c>
      <c r="B6" s="23">
        <f>IFERROR(INDEX(Hoja1!A:A,MATCH(C6,Hoja1!C:C,0)),"")</f>
        <v>2568</v>
      </c>
      <c r="C6" s="23">
        <v>2597078</v>
      </c>
      <c r="D6" s="24" t="str">
        <f>IFERROR(INDEX(Hoja1!B:B,MATCH(C6,Hoja1!C:C,0)),"")</f>
        <v>CANDIA PAREDES, FELICIANO</v>
      </c>
      <c r="E6" s="23">
        <v>862440</v>
      </c>
      <c r="F6" s="23">
        <v>862440</v>
      </c>
      <c r="G6" s="23">
        <f t="shared" si="0"/>
        <v>0</v>
      </c>
    </row>
    <row r="7" spans="1:7" x14ac:dyDescent="0.25">
      <c r="A7" s="22">
        <f t="shared" si="1"/>
        <v>6</v>
      </c>
      <c r="B7" s="23">
        <f>IFERROR(INDEX(Hoja1!A:A,MATCH(C7,Hoja1!C:C,0)),"")</f>
        <v>2653</v>
      </c>
      <c r="C7" s="23">
        <v>2505036</v>
      </c>
      <c r="D7" s="24" t="str">
        <f>IFERROR(INDEX(Hoja1!B:B,MATCH(C7,Hoja1!C:C,0)),"")</f>
        <v>RUIZ PEREZ, ANGEL DARIO</v>
      </c>
      <c r="E7" s="23">
        <v>991803</v>
      </c>
      <c r="F7" s="23">
        <v>991803</v>
      </c>
      <c r="G7" s="23">
        <f t="shared" si="0"/>
        <v>0</v>
      </c>
    </row>
    <row r="8" spans="1:7" x14ac:dyDescent="0.25">
      <c r="A8" s="22">
        <f t="shared" si="1"/>
        <v>7</v>
      </c>
      <c r="B8" s="23">
        <f>IFERROR(INDEX(Hoja1!A:A,MATCH(C8,Hoja1!C:C,0)),"")</f>
        <v>3183</v>
      </c>
      <c r="C8" s="23">
        <v>2974957</v>
      </c>
      <c r="D8" s="24" t="str">
        <f>IFERROR(INDEX(Hoja1!B:B,MATCH(C8,Hoja1!C:C,0)),"")</f>
        <v>ALARCON CHAMORRO, ESTEBAN</v>
      </c>
      <c r="E8" s="23">
        <v>655763</v>
      </c>
      <c r="F8" s="23">
        <v>0</v>
      </c>
      <c r="G8" s="23">
        <f t="shared" si="0"/>
        <v>655763</v>
      </c>
    </row>
    <row r="9" spans="1:7" x14ac:dyDescent="0.25">
      <c r="A9" s="22">
        <f t="shared" si="1"/>
        <v>8</v>
      </c>
      <c r="B9" s="23">
        <f>IFERROR(INDEX(Hoja1!A:A,MATCH(C9,Hoja1!C:C,0)),"")</f>
        <v>3227</v>
      </c>
      <c r="C9" s="23">
        <v>4549431</v>
      </c>
      <c r="D9" s="24" t="str">
        <f>IFERROR(INDEX(Hoja1!B:B,MATCH(C9,Hoja1!C:C,0)),"")</f>
        <v>OCAMPOS, CESAR RUBEN</v>
      </c>
      <c r="E9" s="23">
        <v>690659</v>
      </c>
      <c r="F9" s="23">
        <v>690659</v>
      </c>
      <c r="G9" s="23">
        <f t="shared" si="0"/>
        <v>0</v>
      </c>
    </row>
    <row r="10" spans="1:7" x14ac:dyDescent="0.25">
      <c r="A10" s="22">
        <f t="shared" si="1"/>
        <v>9</v>
      </c>
      <c r="B10" s="23">
        <f>IFERROR(INDEX(Hoja1!A:A,MATCH(C10,Hoja1!C:C,0)),"")</f>
        <v>3228</v>
      </c>
      <c r="C10" s="23">
        <v>3817655</v>
      </c>
      <c r="D10" s="24" t="str">
        <f>IFERROR(INDEX(Hoja1!B:B,MATCH(C10,Hoja1!C:C,0)),"")</f>
        <v>BENITEZ DUARTE, CLAUDIO</v>
      </c>
      <c r="E10" s="23">
        <v>2068391</v>
      </c>
      <c r="F10" s="23">
        <v>950000</v>
      </c>
      <c r="G10" s="23">
        <f t="shared" si="0"/>
        <v>1118391</v>
      </c>
    </row>
    <row r="11" spans="1:7" x14ac:dyDescent="0.25">
      <c r="A11" s="22">
        <f t="shared" si="1"/>
        <v>10</v>
      </c>
      <c r="B11" s="23">
        <f>IFERROR(INDEX(Hoja1!A:A,MATCH(C11,Hoja1!C:C,0)),"")</f>
        <v>3467</v>
      </c>
      <c r="C11" s="23">
        <v>2375969</v>
      </c>
      <c r="D11" s="24" t="str">
        <f>IFERROR(INDEX(Hoja1!B:B,MATCH(C11,Hoja1!C:C,0)),"")</f>
        <v>GARCETE ESPINOLA, ALBERTO</v>
      </c>
      <c r="E11" s="23">
        <v>737945</v>
      </c>
      <c r="F11" s="23">
        <v>737945</v>
      </c>
      <c r="G11" s="23">
        <f t="shared" si="0"/>
        <v>0</v>
      </c>
    </row>
    <row r="12" spans="1:7" x14ac:dyDescent="0.25">
      <c r="A12" s="22">
        <f t="shared" si="1"/>
        <v>11</v>
      </c>
      <c r="B12" s="23">
        <f>IFERROR(INDEX(Hoja1!A:A,MATCH(C12,Hoja1!C:C,0)),"")</f>
        <v>3484</v>
      </c>
      <c r="C12" s="23">
        <v>2501889</v>
      </c>
      <c r="D12" s="24" t="str">
        <f>IFERROR(INDEX(Hoja1!B:B,MATCH(C12,Hoja1!C:C,0)),"")</f>
        <v>CANTERO CANO, JORGE RENE</v>
      </c>
      <c r="E12" s="23">
        <v>2542498</v>
      </c>
      <c r="F12" s="23">
        <v>700000</v>
      </c>
      <c r="G12" s="23">
        <f t="shared" si="0"/>
        <v>1842498</v>
      </c>
    </row>
    <row r="13" spans="1:7" x14ac:dyDescent="0.25">
      <c r="A13" s="22">
        <f t="shared" si="1"/>
        <v>12</v>
      </c>
      <c r="B13" s="23">
        <f>IFERROR(INDEX(Hoja1!A:A,MATCH(C13,Hoja1!C:C,0)),"")</f>
        <v>3518</v>
      </c>
      <c r="C13" s="23">
        <v>3638094</v>
      </c>
      <c r="D13" s="24" t="str">
        <f>IFERROR(INDEX(Hoja1!B:B,MATCH(C13,Hoja1!C:C,0)),"")</f>
        <v>RUIZ TALAVERA, JORGE</v>
      </c>
      <c r="E13" s="23">
        <v>753938</v>
      </c>
      <c r="F13" s="23">
        <v>753938</v>
      </c>
      <c r="G13" s="23">
        <f t="shared" si="0"/>
        <v>0</v>
      </c>
    </row>
    <row r="14" spans="1:7" x14ac:dyDescent="0.25">
      <c r="A14" s="22">
        <f t="shared" si="1"/>
        <v>13</v>
      </c>
      <c r="B14" s="23">
        <f>IFERROR(INDEX(Hoja1!A:A,MATCH(C14,Hoja1!C:C,0)),"")</f>
        <v>3554</v>
      </c>
      <c r="C14" s="23">
        <v>3503958</v>
      </c>
      <c r="D14" s="24" t="str">
        <f>IFERROR(INDEX(Hoja1!B:B,MATCH(C14,Hoja1!C:C,0)),"")</f>
        <v>SALDIVAR SALCEDO, FREDY ANTONIO</v>
      </c>
      <c r="E14" s="23">
        <v>485133</v>
      </c>
      <c r="F14" s="23">
        <v>485133</v>
      </c>
      <c r="G14" s="23">
        <f t="shared" si="0"/>
        <v>0</v>
      </c>
    </row>
    <row r="15" spans="1:7" x14ac:dyDescent="0.25">
      <c r="A15" s="22">
        <f t="shared" si="1"/>
        <v>14</v>
      </c>
      <c r="B15" s="23">
        <f>IFERROR(INDEX(Hoja1!A:A,MATCH(C15,Hoja1!C:C,0)),"")</f>
        <v>4755</v>
      </c>
      <c r="C15" s="23">
        <v>3686511</v>
      </c>
      <c r="D15" s="24" t="str">
        <f>IFERROR(INDEX(Hoja1!B:B,MATCH(C15,Hoja1!C:C,0)),"")</f>
        <v>ROMAN TORRES, JOSE VENANCIO</v>
      </c>
      <c r="E15" s="23">
        <v>1638460</v>
      </c>
      <c r="F15" s="23">
        <v>1200000</v>
      </c>
      <c r="G15" s="23">
        <f t="shared" si="0"/>
        <v>438460</v>
      </c>
    </row>
    <row r="16" spans="1:7" x14ac:dyDescent="0.25">
      <c r="A16" s="22">
        <f t="shared" si="1"/>
        <v>15</v>
      </c>
      <c r="B16" s="23">
        <f>IFERROR(INDEX(Hoja1!A:A,MATCH(C16,Hoja1!C:C,0)),"")</f>
        <v>4893</v>
      </c>
      <c r="C16" s="23">
        <v>2627972</v>
      </c>
      <c r="D16" s="24" t="str">
        <f>IFERROR(INDEX(Hoja1!B:B,MATCH(C16,Hoja1!C:C,0)),"")</f>
        <v>ACHUCARRO GONZALEZ, PASCUAL</v>
      </c>
      <c r="E16" s="23">
        <v>1080922</v>
      </c>
      <c r="F16" s="23">
        <v>1080922</v>
      </c>
      <c r="G16" s="23">
        <f t="shared" si="0"/>
        <v>0</v>
      </c>
    </row>
    <row r="17" spans="1:7" x14ac:dyDescent="0.25">
      <c r="A17" s="22">
        <f t="shared" si="1"/>
        <v>16</v>
      </c>
      <c r="B17" s="23">
        <f>IFERROR(INDEX(Hoja1!A:A,MATCH(C17,Hoja1!C:C,0)),"")</f>
        <v>5084</v>
      </c>
      <c r="C17" s="23">
        <v>2873808</v>
      </c>
      <c r="D17" s="24" t="str">
        <f>IFERROR(INDEX(Hoja1!B:B,MATCH(C17,Hoja1!C:C,0)),"")</f>
        <v>BAEL ARECO, LUIS LUCIANO</v>
      </c>
      <c r="E17" s="23">
        <v>1363110</v>
      </c>
      <c r="F17" s="23">
        <v>1006000</v>
      </c>
      <c r="G17" s="23">
        <f t="shared" si="0"/>
        <v>357110</v>
      </c>
    </row>
    <row r="18" spans="1:7" x14ac:dyDescent="0.25">
      <c r="A18" s="22">
        <f t="shared" si="1"/>
        <v>17</v>
      </c>
      <c r="B18" s="23">
        <f>IFERROR(INDEX(Hoja1!A:A,MATCH(C18,Hoja1!C:C,0)),"")</f>
        <v>5417</v>
      </c>
      <c r="C18" s="23">
        <v>1960294</v>
      </c>
      <c r="D18" s="24" t="str">
        <f>IFERROR(INDEX(Hoja1!B:B,MATCH(C18,Hoja1!C:C,0)),"")</f>
        <v>GARCETE ESPINOLA, GUSTAVO ERICO</v>
      </c>
      <c r="E18" s="23">
        <v>726671</v>
      </c>
      <c r="F18" s="23">
        <v>726671</v>
      </c>
      <c r="G18" s="23">
        <f t="shared" si="0"/>
        <v>0</v>
      </c>
    </row>
    <row r="19" spans="1:7" x14ac:dyDescent="0.25">
      <c r="A19" s="22">
        <f t="shared" si="1"/>
        <v>18</v>
      </c>
      <c r="B19" s="23">
        <f>IFERROR(INDEX(Hoja1!A:A,MATCH(C19,Hoja1!C:C,0)),"")</f>
        <v>5428</v>
      </c>
      <c r="C19" s="23">
        <v>4710715</v>
      </c>
      <c r="D19" s="24" t="str">
        <f>IFERROR(INDEX(Hoja1!B:B,MATCH(C19,Hoja1!C:C,0)),"")</f>
        <v>GONZALEZ BARRIOS, ALIDER RAMON</v>
      </c>
      <c r="E19" s="23">
        <v>906127</v>
      </c>
      <c r="F19" s="23">
        <v>0</v>
      </c>
      <c r="G19" s="23">
        <f t="shared" si="0"/>
        <v>906127</v>
      </c>
    </row>
    <row r="20" spans="1:7" x14ac:dyDescent="0.25">
      <c r="A20" s="22">
        <f t="shared" si="1"/>
        <v>19</v>
      </c>
      <c r="B20" s="23">
        <f>IFERROR(INDEX(Hoja1!A:A,MATCH(C20,Hoja1!C:C,0)),"")</f>
        <v>6211</v>
      </c>
      <c r="C20" s="23">
        <v>4845873</v>
      </c>
      <c r="D20" s="24" t="str">
        <f>IFERROR(INDEX(Hoja1!B:B,MATCH(C20,Hoja1!C:C,0)),"")</f>
        <v>BENITEZ MAIDANA, CESAR</v>
      </c>
      <c r="E20" s="23">
        <v>269303</v>
      </c>
      <c r="F20" s="23">
        <v>269303</v>
      </c>
      <c r="G20" s="23">
        <f t="shared" si="0"/>
        <v>0</v>
      </c>
    </row>
    <row r="21" spans="1:7" x14ac:dyDescent="0.25">
      <c r="A21" s="22">
        <f t="shared" si="1"/>
        <v>20</v>
      </c>
      <c r="B21" s="23">
        <f>IFERROR(INDEX(Hoja1!A:A,MATCH(C21,Hoja1!C:C,0)),"")</f>
        <v>6326</v>
      </c>
      <c r="C21" s="23">
        <v>5817458</v>
      </c>
      <c r="D21" s="24" t="str">
        <f>IFERROR(INDEX(Hoja1!B:B,MATCH(C21,Hoja1!C:C,0)),"")</f>
        <v>DOS SANTOS, ANIBAL ROSALINO</v>
      </c>
      <c r="E21" s="23">
        <v>1282885</v>
      </c>
      <c r="F21" s="23">
        <v>900000</v>
      </c>
      <c r="G21" s="23">
        <f t="shared" si="0"/>
        <v>382885</v>
      </c>
    </row>
    <row r="22" spans="1:7" x14ac:dyDescent="0.25">
      <c r="A22" s="22">
        <f t="shared" si="1"/>
        <v>21</v>
      </c>
      <c r="B22" s="23">
        <f>IFERROR(INDEX(Hoja1!A:A,MATCH(C22,Hoja1!C:C,0)),"")</f>
        <v>6628</v>
      </c>
      <c r="C22" s="23">
        <v>4323699</v>
      </c>
      <c r="D22" s="24" t="str">
        <f>IFERROR(INDEX(Hoja1!B:B,MATCH(C22,Hoja1!C:C,0)),"")</f>
        <v>AQUINO BOGARIN, CRISTHIAN</v>
      </c>
      <c r="E22" s="23">
        <v>659512</v>
      </c>
      <c r="F22" s="23">
        <v>658000</v>
      </c>
      <c r="G22" s="23">
        <f t="shared" si="0"/>
        <v>1512</v>
      </c>
    </row>
    <row r="23" spans="1:7" x14ac:dyDescent="0.25">
      <c r="A23" s="22">
        <f t="shared" si="1"/>
        <v>22</v>
      </c>
      <c r="B23" s="23">
        <f>IFERROR(INDEX(Hoja1!A:A,MATCH(C23,Hoja1!C:C,0)),"")</f>
        <v>6750</v>
      </c>
      <c r="C23" s="23">
        <v>5724165</v>
      </c>
      <c r="D23" s="24" t="str">
        <f>IFERROR(INDEX(Hoja1!B:B,MATCH(C23,Hoja1!C:C,0)),"")</f>
        <v>OJEDA CAÑETE, DENIS DAMIAN</v>
      </c>
      <c r="E23" s="23">
        <v>523346</v>
      </c>
      <c r="F23" s="23">
        <v>523346</v>
      </c>
      <c r="G23" s="23">
        <f t="shared" si="0"/>
        <v>0</v>
      </c>
    </row>
    <row r="24" spans="1:7" x14ac:dyDescent="0.25">
      <c r="A24" s="22">
        <f t="shared" si="1"/>
        <v>23</v>
      </c>
      <c r="B24" s="23">
        <f>IFERROR(INDEX(Hoja1!A:A,MATCH(C24,Hoja1!C:C,0)),"")</f>
        <v>7378</v>
      </c>
      <c r="C24" s="23">
        <v>5053009</v>
      </c>
      <c r="D24" s="24" t="str">
        <f>IFERROR(INDEX(Hoja1!B:B,MATCH(C24,Hoja1!C:C,0)),"")</f>
        <v>CASCO, JOSE LUIS</v>
      </c>
      <c r="E24" s="23">
        <v>34000</v>
      </c>
      <c r="F24" s="23">
        <v>34000</v>
      </c>
      <c r="G24" s="23">
        <f t="shared" si="0"/>
        <v>0</v>
      </c>
    </row>
    <row r="25" spans="1:7" x14ac:dyDescent="0.25">
      <c r="A25" s="22">
        <f t="shared" si="1"/>
        <v>24</v>
      </c>
      <c r="B25" s="23">
        <f>IFERROR(INDEX(Hoja1!A:A,MATCH(C25,Hoja1!C:C,0)),"")</f>
        <v>7383</v>
      </c>
      <c r="C25" s="23">
        <v>5745528</v>
      </c>
      <c r="D25" s="24" t="str">
        <f>IFERROR(INDEX(Hoja1!B:B,MATCH(C25,Hoja1!C:C,0)),"")</f>
        <v>DUARTE ALDANA, ROMILDO</v>
      </c>
      <c r="E25" s="23">
        <v>690659</v>
      </c>
      <c r="F25" s="23">
        <v>690659</v>
      </c>
      <c r="G25" s="23">
        <f t="shared" si="0"/>
        <v>0</v>
      </c>
    </row>
    <row r="26" spans="1:7" x14ac:dyDescent="0.25">
      <c r="A26" s="22">
        <f t="shared" si="1"/>
        <v>25</v>
      </c>
      <c r="B26" s="23">
        <f>IFERROR(INDEX(Hoja1!A:A,MATCH(C26,Hoja1!C:C,0)),"")</f>
        <v>7384</v>
      </c>
      <c r="C26" s="23">
        <v>4384166</v>
      </c>
      <c r="D26" s="24" t="str">
        <f>IFERROR(INDEX(Hoja1!B:B,MATCH(C26,Hoja1!C:C,0)),"")</f>
        <v>LEIVA AYALA, JULIAN EDUARDO</v>
      </c>
      <c r="E26" s="23">
        <v>1592400</v>
      </c>
      <c r="F26" s="23">
        <v>1243000</v>
      </c>
      <c r="G26" s="23">
        <f t="shared" si="0"/>
        <v>349400</v>
      </c>
    </row>
    <row r="27" spans="1:7" x14ac:dyDescent="0.25">
      <c r="A27" s="22">
        <f t="shared" si="1"/>
        <v>26</v>
      </c>
      <c r="B27" s="23">
        <f>IFERROR(INDEX(Hoja1!A:A,MATCH(C27,Hoja1!C:C,0)),"")</f>
        <v>7385</v>
      </c>
      <c r="C27" s="23">
        <v>4936942</v>
      </c>
      <c r="D27" s="24" t="str">
        <f>IFERROR(INDEX(Hoja1!B:B,MATCH(C27,Hoja1!C:C,0)),"")</f>
        <v>TORRES NUÑEZ, JORGE RUBEN</v>
      </c>
      <c r="E27" s="23">
        <v>677435</v>
      </c>
      <c r="F27" s="23">
        <v>450000</v>
      </c>
      <c r="G27" s="23">
        <f t="shared" si="0"/>
        <v>227435</v>
      </c>
    </row>
    <row r="28" spans="1:7" x14ac:dyDescent="0.25">
      <c r="A28" s="22">
        <f t="shared" si="1"/>
        <v>27</v>
      </c>
      <c r="B28" s="23">
        <f>IFERROR(INDEX(Hoja1!A:A,MATCH(C28,Hoja1!C:C,0)),"")</f>
        <v>7401</v>
      </c>
      <c r="C28" s="23">
        <v>5349105</v>
      </c>
      <c r="D28" s="24" t="str">
        <f>IFERROR(INDEX(Hoja1!B:B,MATCH(C28,Hoja1!C:C,0)),"")</f>
        <v>GAUTO LESCANO, DARIO</v>
      </c>
      <c r="E28" s="23">
        <v>1108799</v>
      </c>
      <c r="F28" s="23">
        <v>1108799</v>
      </c>
      <c r="G28" s="23">
        <f t="shared" si="0"/>
        <v>0</v>
      </c>
    </row>
    <row r="29" spans="1:7" x14ac:dyDescent="0.25">
      <c r="A29" s="22">
        <f t="shared" si="1"/>
        <v>28</v>
      </c>
      <c r="B29" s="23">
        <f>IFERROR(INDEX(Hoja1!A:A,MATCH(C29,Hoja1!C:C,0)),"")</f>
        <v>7402</v>
      </c>
      <c r="C29" s="23">
        <v>5856894</v>
      </c>
      <c r="D29" s="24" t="str">
        <f>IFERROR(INDEX(Hoja1!B:B,MATCH(C29,Hoja1!C:C,0)),"")</f>
        <v>VILLALBA BENITEZ, CARLOS ALBERTO</v>
      </c>
      <c r="E29" s="23">
        <v>34000</v>
      </c>
      <c r="F29" s="23">
        <v>34000</v>
      </c>
      <c r="G29" s="23">
        <f t="shared" si="0"/>
        <v>0</v>
      </c>
    </row>
    <row r="30" spans="1:7" x14ac:dyDescent="0.25">
      <c r="A30" s="22">
        <f t="shared" si="1"/>
        <v>29</v>
      </c>
      <c r="B30" s="23">
        <f>IFERROR(INDEX(Hoja1!A:A,MATCH(C30,Hoja1!C:C,0)),"")</f>
        <v>7407</v>
      </c>
      <c r="C30" s="23">
        <v>5705717</v>
      </c>
      <c r="D30" s="24" t="str">
        <f>IFERROR(INDEX(Hoja1!B:B,MATCH(C30,Hoja1!C:C,0)),"")</f>
        <v>LEZCANO VILLALBA, RODRIGO ENRIQUE</v>
      </c>
      <c r="E30" s="23">
        <v>838881</v>
      </c>
      <c r="F30" s="23">
        <v>738881</v>
      </c>
      <c r="G30" s="23">
        <f t="shared" si="0"/>
        <v>100000</v>
      </c>
    </row>
    <row r="31" spans="1:7" x14ac:dyDescent="0.25">
      <c r="A31" s="22">
        <f t="shared" si="1"/>
        <v>30</v>
      </c>
      <c r="B31" s="23">
        <f>IFERROR(INDEX(Hoja1!A:A,MATCH(C31,Hoja1!C:C,0)),"")</f>
        <v>7409</v>
      </c>
      <c r="C31" s="23">
        <v>4523255</v>
      </c>
      <c r="D31" s="24" t="str">
        <f>IFERROR(INDEX(Hoja1!B:B,MATCH(C31,Hoja1!C:C,0)),"")</f>
        <v>PAREDES GALEANO, VICTOR RAMON</v>
      </c>
      <c r="E31" s="23">
        <v>1439081</v>
      </c>
      <c r="F31" s="23">
        <v>300000</v>
      </c>
      <c r="G31" s="23">
        <f t="shared" si="0"/>
        <v>1139081</v>
      </c>
    </row>
    <row r="32" spans="1:7" x14ac:dyDescent="0.25">
      <c r="A32" s="22">
        <f t="shared" si="1"/>
        <v>31</v>
      </c>
      <c r="B32" s="23">
        <f>IFERROR(INDEX(Hoja1!A:A,MATCH(C32,Hoja1!C:C,0)),"")</f>
        <v>7525</v>
      </c>
      <c r="C32" s="23">
        <v>3402642</v>
      </c>
      <c r="D32" s="24" t="str">
        <f>IFERROR(INDEX(Hoja1!B:B,MATCH(C32,Hoja1!C:C,0)),"")</f>
        <v>VERA, SERGIO RODRIGO</v>
      </c>
      <c r="E32" s="23">
        <v>1100922</v>
      </c>
      <c r="F32" s="23">
        <v>1100887</v>
      </c>
      <c r="G32" s="23">
        <f t="shared" si="0"/>
        <v>35</v>
      </c>
    </row>
    <row r="33" spans="1:7" x14ac:dyDescent="0.25">
      <c r="A33" s="22">
        <f t="shared" si="1"/>
        <v>32</v>
      </c>
      <c r="B33" s="23">
        <f>IFERROR(INDEX(Hoja1!A:A,MATCH(C33,Hoja1!C:C,0)),"")</f>
        <v>7552</v>
      </c>
      <c r="C33" s="23">
        <v>4400313</v>
      </c>
      <c r="D33" s="24" t="str">
        <f>IFERROR(INDEX(Hoja1!B:B,MATCH(C33,Hoja1!C:C,0)),"")</f>
        <v>AGUERO ACOSTA, JOSE ASUNCION</v>
      </c>
      <c r="E33" s="23">
        <v>470887</v>
      </c>
      <c r="F33" s="23">
        <v>0</v>
      </c>
      <c r="G33" s="23">
        <f t="shared" si="0"/>
        <v>470887</v>
      </c>
    </row>
    <row r="34" spans="1:7" x14ac:dyDescent="0.25">
      <c r="A34" s="22">
        <f t="shared" si="1"/>
        <v>33</v>
      </c>
      <c r="B34" s="23">
        <f>IFERROR(INDEX(Hoja1!A:A,MATCH(C34,Hoja1!C:C,0)),"")</f>
        <v>7553</v>
      </c>
      <c r="C34" s="23">
        <v>5697890</v>
      </c>
      <c r="D34" s="24" t="str">
        <f>IFERROR(INDEX(Hoja1!B:B,MATCH(C34,Hoja1!C:C,0)),"")</f>
        <v>RODAS FRANCO, LEANDRO DAVID</v>
      </c>
      <c r="E34" s="23">
        <v>643649</v>
      </c>
      <c r="F34" s="23">
        <v>643649</v>
      </c>
      <c r="G34" s="23">
        <f t="shared" si="0"/>
        <v>0</v>
      </c>
    </row>
    <row r="35" spans="1:7" x14ac:dyDescent="0.25">
      <c r="A35" s="22">
        <f t="shared" si="1"/>
        <v>34</v>
      </c>
      <c r="B35" s="23">
        <f>IFERROR(INDEX(Hoja1!A:A,MATCH(C35,Hoja1!C:C,0)),"")</f>
        <v>7679</v>
      </c>
      <c r="C35" s="23">
        <v>4277139</v>
      </c>
      <c r="D35" s="24" t="str">
        <f>IFERROR(INDEX(Hoja1!B:B,MATCH(C35,Hoja1!C:C,0)),"")</f>
        <v>RODRIGUEZ AYALA, MARIO RODRIGO</v>
      </c>
      <c r="E35" s="23">
        <v>240399</v>
      </c>
      <c r="F35" s="23">
        <v>0</v>
      </c>
      <c r="G35" s="23">
        <f t="shared" si="0"/>
        <v>240399</v>
      </c>
    </row>
    <row r="36" spans="1:7" x14ac:dyDescent="0.25">
      <c r="A36" s="22">
        <f t="shared" si="1"/>
        <v>35</v>
      </c>
      <c r="B36" s="23">
        <f>IFERROR(INDEX(Hoja1!A:A,MATCH(C36,Hoja1!C:C,0)),"")</f>
        <v>7892</v>
      </c>
      <c r="C36" s="23">
        <v>7265402</v>
      </c>
      <c r="D36" s="24" t="str">
        <f>IFERROR(INDEX(Hoja1!B:B,MATCH(C36,Hoja1!C:C,0)),"")</f>
        <v>ZALAZAR PAVON, MAGNO</v>
      </c>
      <c r="E36" s="23">
        <v>1075126</v>
      </c>
      <c r="F36" s="23">
        <v>1075126</v>
      </c>
      <c r="G36" s="23">
        <f t="shared" si="0"/>
        <v>0</v>
      </c>
    </row>
    <row r="37" spans="1:7" x14ac:dyDescent="0.25">
      <c r="A37" s="22">
        <f t="shared" si="1"/>
        <v>36</v>
      </c>
      <c r="B37" s="23">
        <f>IFERROR(INDEX(Hoja1!A:A,MATCH(C37,Hoja1!C:C,0)),"")</f>
        <v>8157</v>
      </c>
      <c r="C37" s="23">
        <v>3920371</v>
      </c>
      <c r="D37" s="24" t="str">
        <f>IFERROR(INDEX(Hoja1!B:B,MATCH(C37,Hoja1!C:C,0)),"")</f>
        <v>GALEANO QUINTANA, NOLBERTO</v>
      </c>
      <c r="E37" s="23">
        <v>34000</v>
      </c>
      <c r="F37" s="23">
        <v>34000</v>
      </c>
      <c r="G37" s="23">
        <f t="shared" si="0"/>
        <v>0</v>
      </c>
    </row>
    <row r="38" spans="1:7" x14ac:dyDescent="0.25">
      <c r="A38" s="22">
        <f t="shared" si="1"/>
        <v>37</v>
      </c>
      <c r="B38" s="23">
        <f>IFERROR(INDEX(Hoja1!A:A,MATCH(C38,Hoja1!C:C,0)),"")</f>
        <v>8618</v>
      </c>
      <c r="C38" s="23">
        <v>5107029</v>
      </c>
      <c r="D38" s="24" t="str">
        <f>IFERROR(INDEX(Hoja1!B:B,MATCH(C38,Hoja1!C:C,0)),"")</f>
        <v>ROJAS ORTIZ, ANGEL MARIANO</v>
      </c>
      <c r="E38" s="23">
        <v>1670542</v>
      </c>
      <c r="F38" s="23">
        <v>0</v>
      </c>
      <c r="G38" s="23">
        <f t="shared" si="0"/>
        <v>1670542</v>
      </c>
    </row>
    <row r="39" spans="1:7" x14ac:dyDescent="0.25">
      <c r="A39" s="22">
        <f t="shared" si="1"/>
        <v>38</v>
      </c>
      <c r="B39" s="23">
        <f>IFERROR(INDEX(Hoja1!A:A,MATCH(C39,Hoja1!C:C,0)),"")</f>
        <v>8627</v>
      </c>
      <c r="C39" s="23">
        <v>2636612</v>
      </c>
      <c r="D39" s="24" t="str">
        <f>IFERROR(INDEX(Hoja1!B:B,MATCH(C39,Hoja1!C:C,0)),"")</f>
        <v>CORONEL LOPEZ, VICTOR MANUEL</v>
      </c>
      <c r="E39" s="23">
        <v>1385623</v>
      </c>
      <c r="F39" s="23">
        <v>895000</v>
      </c>
      <c r="G39" s="23">
        <f t="shared" si="0"/>
        <v>490623</v>
      </c>
    </row>
    <row r="40" spans="1:7" x14ac:dyDescent="0.25">
      <c r="A40" s="22">
        <f t="shared" si="1"/>
        <v>39</v>
      </c>
      <c r="B40" s="23">
        <f>IFERROR(INDEX(Hoja1!A:A,MATCH(C40,Hoja1!C:C,0)),"")</f>
        <v>8641</v>
      </c>
      <c r="C40" s="23">
        <v>7159998</v>
      </c>
      <c r="D40" s="24" t="str">
        <f>IFERROR(INDEX(Hoja1!B:B,MATCH(C40,Hoja1!C:C,0)),"")</f>
        <v>FLEITAS, LUIS ALFREDO</v>
      </c>
      <c r="E40" s="23">
        <v>399454</v>
      </c>
      <c r="F40" s="23">
        <v>399454</v>
      </c>
      <c r="G40" s="23">
        <f t="shared" si="0"/>
        <v>0</v>
      </c>
    </row>
    <row r="41" spans="1:7" x14ac:dyDescent="0.25">
      <c r="A41" s="22">
        <f t="shared" si="1"/>
        <v>40</v>
      </c>
      <c r="B41" s="23">
        <f>IFERROR(INDEX(Hoja1!A:A,MATCH(C41,Hoja1!C:C,0)),"")</f>
        <v>8924</v>
      </c>
      <c r="C41" s="23">
        <v>3388527</v>
      </c>
      <c r="D41" s="24" t="str">
        <f>IFERROR(INDEX(Hoja1!B:B,MATCH(C41,Hoja1!C:C,0)),"")</f>
        <v>MORA QUINTANA, ALDO ELADIO</v>
      </c>
      <c r="E41" s="23">
        <v>34000</v>
      </c>
      <c r="F41" s="23">
        <v>34000</v>
      </c>
      <c r="G41" s="23">
        <f t="shared" si="0"/>
        <v>0</v>
      </c>
    </row>
    <row r="42" spans="1:7" x14ac:dyDescent="0.25">
      <c r="A42" s="22">
        <f t="shared" si="1"/>
        <v>41</v>
      </c>
      <c r="B42" s="23">
        <f>IFERROR(INDEX(Hoja1!A:A,MATCH(C42,Hoja1!C:C,0)),"")</f>
        <v>8995</v>
      </c>
      <c r="C42" s="23">
        <v>4370217</v>
      </c>
      <c r="D42" s="24" t="str">
        <f>IFERROR(INDEX(Hoja1!B:B,MATCH(C42,Hoja1!C:C,0)),"")</f>
        <v>DELVALLE, ALBERTO DAVID</v>
      </c>
      <c r="E42" s="23">
        <v>985222</v>
      </c>
      <c r="F42" s="23">
        <v>0</v>
      </c>
      <c r="G42" s="23">
        <f t="shared" si="0"/>
        <v>985222</v>
      </c>
    </row>
    <row r="43" spans="1:7" x14ac:dyDescent="0.25">
      <c r="A43" s="22">
        <f t="shared" si="1"/>
        <v>42</v>
      </c>
      <c r="B43" s="23">
        <f>IFERROR(INDEX(Hoja1!A:A,MATCH(C43,Hoja1!C:C,0)),"")</f>
        <v>9250</v>
      </c>
      <c r="C43" s="23">
        <v>2127853</v>
      </c>
      <c r="D43" s="24" t="str">
        <f>IFERROR(INDEX(Hoja1!B:B,MATCH(C43,Hoja1!C:C,0)),"")</f>
        <v>CALVET ORTIZ, RAUL DANIEL</v>
      </c>
      <c r="E43" s="23">
        <v>34000</v>
      </c>
      <c r="F43" s="23">
        <v>34000</v>
      </c>
      <c r="G43" s="23">
        <f t="shared" si="0"/>
        <v>0</v>
      </c>
    </row>
    <row r="44" spans="1:7" x14ac:dyDescent="0.25">
      <c r="A44" s="22">
        <f t="shared" si="1"/>
        <v>43</v>
      </c>
      <c r="B44" s="23">
        <f>IFERROR(INDEX(Hoja1!A:A,MATCH(C44,Hoja1!C:C,0)),"")</f>
        <v>9640</v>
      </c>
      <c r="C44" s="23">
        <v>4045831</v>
      </c>
      <c r="D44" s="24" t="str">
        <f>IFERROR(INDEX(Hoja1!B:B,MATCH(C44,Hoja1!C:C,0)),"")</f>
        <v>MOREL BENITEZ, TEOFILO</v>
      </c>
      <c r="E44" s="23">
        <v>731948</v>
      </c>
      <c r="F44" s="23">
        <v>631000</v>
      </c>
      <c r="G44" s="23">
        <f t="shared" si="0"/>
        <v>100948</v>
      </c>
    </row>
    <row r="45" spans="1:7" x14ac:dyDescent="0.25">
      <c r="A45" s="22">
        <f t="shared" si="1"/>
        <v>44</v>
      </c>
      <c r="B45" s="23">
        <f>IFERROR(INDEX(Hoja1!A:A,MATCH(C45,Hoja1!C:C,0)),"")</f>
        <v>9719</v>
      </c>
      <c r="C45" s="23">
        <v>5447456</v>
      </c>
      <c r="D45" s="24" t="str">
        <f>IFERROR(INDEX(Hoja1!B:B,MATCH(C45,Hoja1!C:C,0)),"")</f>
        <v>BRITEZ TABOADA, LUCIANO</v>
      </c>
      <c r="E45" s="23">
        <v>2050829</v>
      </c>
      <c r="F45" s="23">
        <v>2050829</v>
      </c>
      <c r="G45" s="23">
        <f t="shared" si="0"/>
        <v>0</v>
      </c>
    </row>
    <row r="46" spans="1:7" x14ac:dyDescent="0.25">
      <c r="A46" s="22">
        <f t="shared" si="1"/>
        <v>45</v>
      </c>
      <c r="B46" s="23">
        <f>IFERROR(INDEX(Hoja1!A:A,MATCH(C46,Hoja1!C:C,0)),"")</f>
        <v>9808</v>
      </c>
      <c r="C46" s="23">
        <v>4449551</v>
      </c>
      <c r="D46" s="24" t="str">
        <f>IFERROR(INDEX(Hoja1!B:B,MATCH(C46,Hoja1!C:C,0)),"")</f>
        <v>LEGAL DIAZ, CLAUDIO ALBERTO</v>
      </c>
      <c r="E46" s="23">
        <v>464412</v>
      </c>
      <c r="F46" s="23">
        <v>185000</v>
      </c>
      <c r="G46" s="23">
        <f t="shared" si="0"/>
        <v>279412</v>
      </c>
    </row>
    <row r="47" spans="1:7" x14ac:dyDescent="0.25">
      <c r="A47" s="22">
        <f t="shared" si="1"/>
        <v>46</v>
      </c>
      <c r="B47" s="23">
        <f>IFERROR(INDEX(Hoja1!A:A,MATCH(C47,Hoja1!C:C,0)),"")</f>
        <v>9833</v>
      </c>
      <c r="C47" s="23">
        <v>6220455</v>
      </c>
      <c r="D47" s="24" t="str">
        <f>IFERROR(INDEX(Hoja1!B:B,MATCH(C47,Hoja1!C:C,0)),"")</f>
        <v>MELGAREJO CABAÑAS, LUIS ALBERTO</v>
      </c>
      <c r="E47" s="23">
        <v>318584</v>
      </c>
      <c r="F47" s="23">
        <v>318584</v>
      </c>
      <c r="G47" s="23">
        <f t="shared" si="0"/>
        <v>0</v>
      </c>
    </row>
    <row r="48" spans="1:7" x14ac:dyDescent="0.25">
      <c r="A48" s="22">
        <f t="shared" si="1"/>
        <v>47</v>
      </c>
      <c r="B48" s="23">
        <f>IFERROR(INDEX(Hoja1!A:A,MATCH(C48,Hoja1!C:C,0)),"")</f>
        <v>9838</v>
      </c>
      <c r="C48" s="23">
        <v>5946612</v>
      </c>
      <c r="D48" s="24" t="str">
        <f>IFERROR(INDEX(Hoja1!B:B,MATCH(C48,Hoja1!C:C,0)),"")</f>
        <v>BENITEZ ACOSTA, SERGIO</v>
      </c>
      <c r="E48" s="23">
        <v>676659</v>
      </c>
      <c r="F48" s="23">
        <v>676659</v>
      </c>
      <c r="G48" s="23">
        <f t="shared" si="0"/>
        <v>0</v>
      </c>
    </row>
    <row r="49" spans="1:9" x14ac:dyDescent="0.25">
      <c r="A49" s="22">
        <f t="shared" si="1"/>
        <v>48</v>
      </c>
      <c r="B49" s="23">
        <f>IFERROR(INDEX(Hoja1!A:A,MATCH(C49,Hoja1!C:C,0)),"")</f>
        <v>10047</v>
      </c>
      <c r="C49" s="23">
        <v>5978802</v>
      </c>
      <c r="D49" s="24" t="str">
        <f>IFERROR(INDEX(Hoja1!B:B,MATCH(C49,Hoja1!C:C,0)),"")</f>
        <v>FLECHAS GODOY, GUSTAVO DAVID</v>
      </c>
      <c r="E49" s="23">
        <v>630705</v>
      </c>
      <c r="F49" s="23">
        <v>200000</v>
      </c>
      <c r="G49" s="23">
        <f t="shared" si="0"/>
        <v>430705</v>
      </c>
    </row>
    <row r="50" spans="1:9" x14ac:dyDescent="0.25">
      <c r="A50" s="22">
        <f t="shared" si="1"/>
        <v>49</v>
      </c>
      <c r="B50" s="23">
        <f>IFERROR(INDEX(Hoja1!A:A,MATCH(C50,Hoja1!C:C,0)),"")</f>
        <v>10104</v>
      </c>
      <c r="C50" s="23">
        <v>6080847</v>
      </c>
      <c r="D50" s="24" t="str">
        <f>IFERROR(INDEX(Hoja1!B:B,MATCH(C50,Hoja1!C:C,0)),"")</f>
        <v>GIMENEZ OLMEDO, JORGE DAVID</v>
      </c>
      <c r="E50" s="23">
        <v>34000</v>
      </c>
      <c r="F50" s="23">
        <v>34000</v>
      </c>
      <c r="G50" s="23">
        <f t="shared" si="0"/>
        <v>0</v>
      </c>
    </row>
    <row r="51" spans="1:9" x14ac:dyDescent="0.25">
      <c r="A51" s="22">
        <f t="shared" si="1"/>
        <v>50</v>
      </c>
      <c r="B51" s="23">
        <f>IFERROR(INDEX(Hoja1!A:A,MATCH(C51,Hoja1!C:C,0)),"")</f>
        <v>10440</v>
      </c>
      <c r="C51" s="23">
        <v>6027376</v>
      </c>
      <c r="D51" s="24" t="str">
        <f>IFERROR(INDEX(Hoja1!B:B,MATCH(C51,Hoja1!C:C,0)),"")</f>
        <v>MACHADO AYALA, FABIO RAMON</v>
      </c>
      <c r="E51" s="23">
        <v>54000</v>
      </c>
      <c r="F51" s="23">
        <v>0</v>
      </c>
      <c r="G51" s="23">
        <f t="shared" si="0"/>
        <v>54000</v>
      </c>
    </row>
    <row r="52" spans="1:9" x14ac:dyDescent="0.25">
      <c r="A52" s="22">
        <f t="shared" si="1"/>
        <v>51</v>
      </c>
      <c r="B52" s="23">
        <f>IFERROR(INDEX(Hoja1!A:A,MATCH(C52,Hoja1!C:C,0)),"")</f>
        <v>10970</v>
      </c>
      <c r="C52" s="23">
        <v>6271345</v>
      </c>
      <c r="D52" s="24" t="str">
        <f>IFERROR(INDEX(Hoja1!B:B,MATCH(C52,Hoja1!C:C,0)),"")</f>
        <v>OLMEDO MUÑOZ, SALUSTIANO</v>
      </c>
      <c r="E52" s="23">
        <v>1170772</v>
      </c>
      <c r="F52" s="23">
        <v>1170772</v>
      </c>
      <c r="G52" s="23">
        <f t="shared" si="0"/>
        <v>0</v>
      </c>
    </row>
    <row r="53" spans="1:9" x14ac:dyDescent="0.25">
      <c r="A53" s="22">
        <f t="shared" si="1"/>
        <v>52</v>
      </c>
      <c r="B53" s="23">
        <f>IFERROR(INDEX(Hoja1!A:A,MATCH(C53,Hoja1!C:C,0)),"")</f>
        <v>11116</v>
      </c>
      <c r="C53" s="23">
        <v>5104847</v>
      </c>
      <c r="D53" s="24" t="str">
        <f>IFERROR(INDEX(Hoja1!B:B,MATCH(C53,Hoja1!C:C,0)),"")</f>
        <v>ENRIQUEZ SOSTOA, EDILBERTO</v>
      </c>
      <c r="E53" s="23">
        <v>34000</v>
      </c>
      <c r="F53" s="23">
        <v>34000</v>
      </c>
      <c r="G53" s="23">
        <f t="shared" si="0"/>
        <v>0</v>
      </c>
    </row>
    <row r="54" spans="1:9" x14ac:dyDescent="0.25">
      <c r="A54" s="22">
        <f t="shared" si="1"/>
        <v>53</v>
      </c>
      <c r="B54" s="23">
        <f>IFERROR(INDEX(Hoja1!A:A,MATCH(C54,Hoja1!C:C,0)),"")</f>
        <v>11133</v>
      </c>
      <c r="C54" s="23">
        <v>5973231</v>
      </c>
      <c r="D54" s="24" t="str">
        <f>IFERROR(INDEX(Hoja1!B:B,MATCH(C54,Hoja1!C:C,0)),"")</f>
        <v>GONZALEZ ESCOBAR, MARIO ANDRES</v>
      </c>
      <c r="E54" s="23">
        <v>30000</v>
      </c>
      <c r="F54" s="23">
        <v>30000</v>
      </c>
      <c r="G54" s="23">
        <f t="shared" si="0"/>
        <v>0</v>
      </c>
    </row>
    <row r="55" spans="1:9" x14ac:dyDescent="0.25">
      <c r="A55" s="22">
        <f t="shared" si="1"/>
        <v>54</v>
      </c>
      <c r="B55" s="23">
        <f>IFERROR(INDEX(Hoja1!A:A,MATCH(C55,Hoja1!C:C,0)),"")</f>
        <v>11798</v>
      </c>
      <c r="C55" s="23">
        <v>5887758</v>
      </c>
      <c r="D55" s="24" t="str">
        <f>IFERROR(INDEX(Hoja1!B:B,MATCH(C55,Hoja1!C:C,0)),"")</f>
        <v>FLEITAS GAMEZ, RICHAR ARMANDO</v>
      </c>
      <c r="E55" s="23">
        <v>809080</v>
      </c>
      <c r="F55" s="23">
        <v>194000</v>
      </c>
      <c r="G55" s="23">
        <f t="shared" si="0"/>
        <v>615080</v>
      </c>
    </row>
    <row r="56" spans="1:9" x14ac:dyDescent="0.25">
      <c r="A56" s="22">
        <f t="shared" si="1"/>
        <v>55</v>
      </c>
      <c r="B56" s="23">
        <f>IFERROR(INDEX(Hoja1!A:A,MATCH(C56,Hoja1!C:C,0)),"")</f>
        <v>12292</v>
      </c>
      <c r="C56" s="23">
        <v>5608364</v>
      </c>
      <c r="D56" s="24" t="str">
        <f>IFERROR(INDEX(Hoja1!B:B,MATCH(C56,Hoja1!C:C,0)),"")</f>
        <v>SANABRIA FRETEZ, EDGAR</v>
      </c>
      <c r="E56" s="23">
        <v>34000</v>
      </c>
      <c r="F56" s="23">
        <v>34000</v>
      </c>
      <c r="G56" s="23">
        <f t="shared" si="0"/>
        <v>0</v>
      </c>
    </row>
    <row r="57" spans="1:9" x14ac:dyDescent="0.25">
      <c r="A57" s="22">
        <f t="shared" si="1"/>
        <v>56</v>
      </c>
      <c r="B57" s="23">
        <f>IFERROR(INDEX(Hoja1!A:A,MATCH(C57,Hoja1!C:C,0)),"")</f>
        <v>12516</v>
      </c>
      <c r="C57" s="23">
        <v>7214080</v>
      </c>
      <c r="D57" s="24" t="str">
        <f>IFERROR(INDEX(Hoja1!B:B,MATCH(C57,Hoja1!C:C,0)),"")</f>
        <v>CAMPUZANO PETTERS, JESUS CARLOS</v>
      </c>
      <c r="E57" s="23">
        <v>742913</v>
      </c>
      <c r="F57" s="23">
        <v>335000</v>
      </c>
      <c r="G57" s="23">
        <f t="shared" si="0"/>
        <v>407913</v>
      </c>
    </row>
    <row r="58" spans="1:9" x14ac:dyDescent="0.25">
      <c r="A58" s="22">
        <f t="shared" si="1"/>
        <v>57</v>
      </c>
      <c r="B58" s="23">
        <f>IFERROR(INDEX(Hoja1!A:A,MATCH(C58,Hoja1!C:C,0)),"")</f>
        <v>12550</v>
      </c>
      <c r="C58" s="23">
        <v>5341686</v>
      </c>
      <c r="D58" s="24" t="str">
        <f>IFERROR(INDEX(Hoja1!B:B,MATCH(C58,Hoja1!C:C,0)),"")</f>
        <v>CACERES CARDOZO, LUIS ALBERTO</v>
      </c>
      <c r="E58" s="23">
        <v>34000</v>
      </c>
      <c r="F58" s="23">
        <v>34000</v>
      </c>
      <c r="G58" s="23">
        <f t="shared" si="0"/>
        <v>0</v>
      </c>
    </row>
    <row r="59" spans="1:9" x14ac:dyDescent="0.25">
      <c r="A59" s="22">
        <f t="shared" si="1"/>
        <v>58</v>
      </c>
      <c r="B59" s="23">
        <f>IFERROR(INDEX(Hoja1!A:A,MATCH(C59,Hoja1!C:C,0)),"")</f>
        <v>12802</v>
      </c>
      <c r="C59" s="23">
        <v>5314835</v>
      </c>
      <c r="D59" s="24" t="str">
        <f>IFERROR(INDEX(Hoja1!B:B,MATCH(C59,Hoja1!C:C,0)),"")</f>
        <v>SOSA VILLASBOA, JOSE SAUL</v>
      </c>
      <c r="E59" s="23">
        <v>872525</v>
      </c>
      <c r="F59" s="23">
        <v>423000</v>
      </c>
      <c r="G59" s="23">
        <f t="shared" si="0"/>
        <v>449525</v>
      </c>
    </row>
    <row r="60" spans="1:9" ht="16.5" x14ac:dyDescent="0.3">
      <c r="A60" s="31" t="s">
        <v>5484</v>
      </c>
      <c r="B60" s="31"/>
      <c r="C60" s="31"/>
      <c r="D60" s="31"/>
      <c r="E60" s="21">
        <f>SUM(E2:E59)</f>
        <v>48127775</v>
      </c>
      <c r="F60" s="21">
        <f t="shared" ref="F60:G60" si="2">SUM(F2:F59)</f>
        <v>31787459</v>
      </c>
      <c r="G60" s="21">
        <f t="shared" si="2"/>
        <v>16340316</v>
      </c>
      <c r="H60" s="28"/>
      <c r="I60" s="19"/>
    </row>
  </sheetData>
  <mergeCells count="1">
    <mergeCell ref="A60:D60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82E6-4935-4822-B7E3-3CC181B1D773}">
  <dimension ref="A1:G30"/>
  <sheetViews>
    <sheetView topLeftCell="A22" zoomScale="120" zoomScaleNormal="120" workbookViewId="0">
      <selection activeCell="E28" sqref="E28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3.140625" bestFit="1" customWidth="1"/>
    <col min="5" max="5" width="16.28515625" bestFit="1" customWidth="1"/>
    <col min="6" max="6" width="9.8554687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854</v>
      </c>
      <c r="C2" s="23">
        <v>2005902</v>
      </c>
      <c r="D2" s="24" t="str">
        <f>IFERROR(INDEX(Hoja1!B:B,MATCH(C2,Hoja1!C:C,0)),"")</f>
        <v>OTAZU SANCHEZ, OSCAR ORLANDO</v>
      </c>
      <c r="E2" s="23">
        <v>1572385</v>
      </c>
      <c r="F2" s="23">
        <v>1572385</v>
      </c>
      <c r="G2" s="23">
        <f>E2-F2</f>
        <v>0</v>
      </c>
    </row>
    <row r="3" spans="1:7" x14ac:dyDescent="0.25">
      <c r="A3" s="22">
        <f>A2+1</f>
        <v>2</v>
      </c>
      <c r="B3" s="23">
        <f>IFERROR(INDEX(Hoja1!A:A,MATCH(C3,Hoja1!C:C,0)),"")</f>
        <v>2063</v>
      </c>
      <c r="C3" s="23">
        <v>3242727</v>
      </c>
      <c r="D3" s="24" t="str">
        <f>IFERROR(INDEX(Hoja1!B:B,MATCH(C3,Hoja1!C:C,0)),"")</f>
        <v>BORDON CABALLERO, INOCENCIO</v>
      </c>
      <c r="E3" s="23">
        <v>1012692</v>
      </c>
      <c r="F3" s="23">
        <v>1012692</v>
      </c>
      <c r="G3" s="23">
        <f t="shared" ref="G3:G29" si="0">E3-F3</f>
        <v>0</v>
      </c>
    </row>
    <row r="4" spans="1:7" x14ac:dyDescent="0.25">
      <c r="A4" s="22">
        <f t="shared" ref="A4:A29" si="1">A3+1</f>
        <v>3</v>
      </c>
      <c r="B4" s="23">
        <f>IFERROR(INDEX(Hoja1!A:A,MATCH(C4,Hoja1!C:C,0)),"")</f>
        <v>2918</v>
      </c>
      <c r="C4" s="23">
        <v>2888719</v>
      </c>
      <c r="D4" s="24" t="str">
        <f>IFERROR(INDEX(Hoja1!B:B,MATCH(C4,Hoja1!C:C,0)),"")</f>
        <v>FRANCO DUARTE, VICTOR APARICIO</v>
      </c>
      <c r="E4" s="23">
        <v>909545</v>
      </c>
      <c r="F4" s="23">
        <v>0</v>
      </c>
      <c r="G4" s="23">
        <f t="shared" si="0"/>
        <v>909545</v>
      </c>
    </row>
    <row r="5" spans="1:7" x14ac:dyDescent="0.25">
      <c r="A5" s="22">
        <f t="shared" si="1"/>
        <v>4</v>
      </c>
      <c r="B5" s="23">
        <f>IFERROR(INDEX(Hoja1!A:A,MATCH(C5,Hoja1!C:C,0)),"")</f>
        <v>3435</v>
      </c>
      <c r="C5" s="23">
        <v>3849525</v>
      </c>
      <c r="D5" s="24" t="str">
        <f>IFERROR(INDEX(Hoja1!B:B,MATCH(C5,Hoja1!C:C,0)),"")</f>
        <v>CAÑETE, ABRAHAN</v>
      </c>
      <c r="E5" s="23">
        <v>946830</v>
      </c>
      <c r="F5" s="23">
        <v>0</v>
      </c>
      <c r="G5" s="23">
        <f t="shared" si="0"/>
        <v>946830</v>
      </c>
    </row>
    <row r="6" spans="1:7" x14ac:dyDescent="0.25">
      <c r="A6" s="22">
        <f t="shared" si="1"/>
        <v>5</v>
      </c>
      <c r="B6" s="23">
        <f>IFERROR(INDEX(Hoja1!A:A,MATCH(C6,Hoja1!C:C,0)),"")</f>
        <v>3615</v>
      </c>
      <c r="C6" s="23">
        <v>4237987</v>
      </c>
      <c r="D6" s="24" t="str">
        <f>IFERROR(INDEX(Hoja1!B:B,MATCH(C6,Hoja1!C:C,0)),"")</f>
        <v>VILLAMAYOR ESTIGARRIBIA, JOSE</v>
      </c>
      <c r="E6" s="23">
        <v>1285024</v>
      </c>
      <c r="F6" s="23">
        <v>1285024</v>
      </c>
      <c r="G6" s="23">
        <f t="shared" si="0"/>
        <v>0</v>
      </c>
    </row>
    <row r="7" spans="1:7" x14ac:dyDescent="0.25">
      <c r="A7" s="22">
        <f t="shared" si="1"/>
        <v>6</v>
      </c>
      <c r="B7" s="23">
        <f>IFERROR(INDEX(Hoja1!A:A,MATCH(C7,Hoja1!C:C,0)),"")</f>
        <v>5146</v>
      </c>
      <c r="C7" s="23">
        <v>3835136</v>
      </c>
      <c r="D7" s="24" t="str">
        <f>IFERROR(INDEX(Hoja1!B:B,MATCH(C7,Hoja1!C:C,0)),"")</f>
        <v>URUNAGA, PEDRO HERNAN</v>
      </c>
      <c r="E7" s="23">
        <v>34000</v>
      </c>
      <c r="F7" s="23">
        <v>34000</v>
      </c>
      <c r="G7" s="23">
        <f t="shared" si="0"/>
        <v>0</v>
      </c>
    </row>
    <row r="8" spans="1:7" x14ac:dyDescent="0.25">
      <c r="A8" s="22">
        <f t="shared" si="1"/>
        <v>7</v>
      </c>
      <c r="B8" s="23">
        <f>IFERROR(INDEX(Hoja1!A:A,MATCH(C8,Hoja1!C:C,0)),"")</f>
        <v>5360</v>
      </c>
      <c r="C8" s="23">
        <v>2181109</v>
      </c>
      <c r="D8" s="24" t="str">
        <f>IFERROR(INDEX(Hoja1!B:B,MATCH(C8,Hoja1!C:C,0)),"")</f>
        <v>GONZALEZ ESPINOLA, GENARO OSVALDO</v>
      </c>
      <c r="E8" s="23">
        <v>1739599</v>
      </c>
      <c r="F8" s="23">
        <v>1739599</v>
      </c>
      <c r="G8" s="23">
        <f t="shared" si="0"/>
        <v>0</v>
      </c>
    </row>
    <row r="9" spans="1:7" x14ac:dyDescent="0.25">
      <c r="A9" s="22">
        <f t="shared" si="1"/>
        <v>8</v>
      </c>
      <c r="B9" s="23">
        <f>IFERROR(INDEX(Hoja1!A:A,MATCH(C9,Hoja1!C:C,0)),"")</f>
        <v>5780</v>
      </c>
      <c r="C9" s="23">
        <v>4206573</v>
      </c>
      <c r="D9" s="24" t="str">
        <f>IFERROR(INDEX(Hoja1!B:B,MATCH(C9,Hoja1!C:C,0)),"")</f>
        <v>CALVETTI, ALBERTO ANASTACIO</v>
      </c>
      <c r="E9" s="23">
        <v>1175317</v>
      </c>
      <c r="F9" s="23">
        <v>1151052</v>
      </c>
      <c r="G9" s="23">
        <f t="shared" si="0"/>
        <v>24265</v>
      </c>
    </row>
    <row r="10" spans="1:7" x14ac:dyDescent="0.25">
      <c r="A10" s="22">
        <f t="shared" si="1"/>
        <v>9</v>
      </c>
      <c r="B10" s="23">
        <f>IFERROR(INDEX(Hoja1!A:A,MATCH(C10,Hoja1!C:C,0)),"")</f>
        <v>6055</v>
      </c>
      <c r="C10" s="23">
        <v>5029175</v>
      </c>
      <c r="D10" s="24" t="str">
        <f>IFERROR(INDEX(Hoja1!B:B,MATCH(C10,Hoja1!C:C,0)),"")</f>
        <v>GAMARRA GONZALEZ, WILSON OSCAR</v>
      </c>
      <c r="E10" s="23">
        <v>757809</v>
      </c>
      <c r="F10" s="23">
        <v>0</v>
      </c>
      <c r="G10" s="23">
        <f t="shared" si="0"/>
        <v>757809</v>
      </c>
    </row>
    <row r="11" spans="1:7" x14ac:dyDescent="0.25">
      <c r="A11" s="22">
        <f t="shared" si="1"/>
        <v>10</v>
      </c>
      <c r="B11" s="23">
        <f>IFERROR(INDEX(Hoja1!A:A,MATCH(C11,Hoja1!C:C,0)),"")</f>
        <v>6379</v>
      </c>
      <c r="C11" s="23">
        <v>5206179</v>
      </c>
      <c r="D11" s="24" t="str">
        <f>IFERROR(INDEX(Hoja1!B:B,MATCH(C11,Hoja1!C:C,0)),"")</f>
        <v>GALEANO FRUTOS, ELIEZER</v>
      </c>
      <c r="E11" s="23">
        <v>2248009</v>
      </c>
      <c r="F11" s="23">
        <v>2071299</v>
      </c>
      <c r="G11" s="23">
        <f t="shared" si="0"/>
        <v>176710</v>
      </c>
    </row>
    <row r="12" spans="1:7" x14ac:dyDescent="0.25">
      <c r="A12" s="22">
        <f t="shared" si="1"/>
        <v>11</v>
      </c>
      <c r="B12" s="23">
        <f>IFERROR(INDEX(Hoja1!A:A,MATCH(C12,Hoja1!C:C,0)),"")</f>
        <v>7478</v>
      </c>
      <c r="C12" s="23">
        <v>4320227</v>
      </c>
      <c r="D12" s="24" t="str">
        <f>IFERROR(INDEX(Hoja1!B:B,MATCH(C12,Hoja1!C:C,0)),"")</f>
        <v>CANDIA ORTEGA, CESAR GABRIEL</v>
      </c>
      <c r="E12" s="23">
        <v>54000</v>
      </c>
      <c r="F12" s="23">
        <v>54000</v>
      </c>
      <c r="G12" s="23">
        <f t="shared" si="0"/>
        <v>0</v>
      </c>
    </row>
    <row r="13" spans="1:7" x14ac:dyDescent="0.25">
      <c r="A13" s="22">
        <f t="shared" si="1"/>
        <v>12</v>
      </c>
      <c r="B13" s="23">
        <f>IFERROR(INDEX(Hoja1!A:A,MATCH(C13,Hoja1!C:C,0)),"")</f>
        <v>7762</v>
      </c>
      <c r="C13" s="23">
        <v>3797644</v>
      </c>
      <c r="D13" s="24" t="str">
        <f>IFERROR(INDEX(Hoja1!B:B,MATCH(C13,Hoja1!C:C,0)),"")</f>
        <v>SALA COLMAN, JOEL DAVID</v>
      </c>
      <c r="E13" s="23">
        <v>1006435</v>
      </c>
      <c r="F13" s="23">
        <v>1006435</v>
      </c>
      <c r="G13" s="23">
        <f t="shared" si="0"/>
        <v>0</v>
      </c>
    </row>
    <row r="14" spans="1:7" x14ac:dyDescent="0.25">
      <c r="A14" s="22">
        <f t="shared" si="1"/>
        <v>13</v>
      </c>
      <c r="B14" s="23">
        <f>IFERROR(INDEX(Hoja1!A:A,MATCH(C14,Hoja1!C:C,0)),"")</f>
        <v>7987</v>
      </c>
      <c r="C14" s="23">
        <v>5304031</v>
      </c>
      <c r="D14" s="24" t="str">
        <f>IFERROR(INDEX(Hoja1!B:B,MATCH(C14,Hoja1!C:C,0)),"")</f>
        <v>DIAZ, PABLO DAMIAN</v>
      </c>
      <c r="E14" s="23">
        <v>862440</v>
      </c>
      <c r="F14" s="23">
        <v>279442</v>
      </c>
      <c r="G14" s="23">
        <f t="shared" si="0"/>
        <v>582998</v>
      </c>
    </row>
    <row r="15" spans="1:7" x14ac:dyDescent="0.25">
      <c r="A15" s="22">
        <f t="shared" si="1"/>
        <v>14</v>
      </c>
      <c r="B15" s="23">
        <f>IFERROR(INDEX(Hoja1!A:A,MATCH(C15,Hoja1!C:C,0)),"")</f>
        <v>8236</v>
      </c>
      <c r="C15" s="23">
        <v>4740674</v>
      </c>
      <c r="D15" s="24" t="str">
        <f>IFERROR(INDEX(Hoja1!B:B,MATCH(C15,Hoja1!C:C,0)),"")</f>
        <v>BAZAN CHENA, CARLOS RAMON</v>
      </c>
      <c r="E15" s="23">
        <v>669133</v>
      </c>
      <c r="F15" s="23">
        <v>669133</v>
      </c>
      <c r="G15" s="23">
        <f t="shared" si="0"/>
        <v>0</v>
      </c>
    </row>
    <row r="16" spans="1:7" x14ac:dyDescent="0.25">
      <c r="A16" s="22">
        <f t="shared" si="1"/>
        <v>15</v>
      </c>
      <c r="B16" s="23">
        <f>IFERROR(INDEX(Hoja1!A:A,MATCH(C16,Hoja1!C:C,0)),"")</f>
        <v>9256</v>
      </c>
      <c r="C16" s="23">
        <v>2995604</v>
      </c>
      <c r="D16" s="24" t="str">
        <f>IFERROR(INDEX(Hoja1!B:B,MATCH(C16,Hoja1!C:C,0)),"")</f>
        <v>BENITEZ ACOSTA, MANUEL DEJESUS</v>
      </c>
      <c r="E16" s="23">
        <v>1746928</v>
      </c>
      <c r="F16" s="23">
        <v>0</v>
      </c>
      <c r="G16" s="23">
        <f t="shared" si="0"/>
        <v>1746928</v>
      </c>
    </row>
    <row r="17" spans="1:7" x14ac:dyDescent="0.25">
      <c r="A17" s="22">
        <f t="shared" si="1"/>
        <v>16</v>
      </c>
      <c r="B17" s="23">
        <f>IFERROR(INDEX(Hoja1!A:A,MATCH(C17,Hoja1!C:C,0)),"")</f>
        <v>9258</v>
      </c>
      <c r="C17" s="23">
        <v>2398270</v>
      </c>
      <c r="D17" s="24" t="str">
        <f>IFERROR(INDEX(Hoja1!B:B,MATCH(C17,Hoja1!C:C,0)),"")</f>
        <v>RAMIREZ, SERGIO ROLANDO</v>
      </c>
      <c r="E17" s="23">
        <v>638140</v>
      </c>
      <c r="F17" s="23">
        <v>0</v>
      </c>
      <c r="G17" s="23">
        <f t="shared" si="0"/>
        <v>638140</v>
      </c>
    </row>
    <row r="18" spans="1:7" x14ac:dyDescent="0.25">
      <c r="A18" s="22">
        <f t="shared" si="1"/>
        <v>17</v>
      </c>
      <c r="B18" s="23">
        <f>IFERROR(INDEX(Hoja1!A:A,MATCH(C18,Hoja1!C:C,0)),"")</f>
        <v>9413</v>
      </c>
      <c r="C18" s="23">
        <v>4044307</v>
      </c>
      <c r="D18" s="24" t="str">
        <f>IFERROR(INDEX(Hoja1!B:B,MATCH(C18,Hoja1!C:C,0)),"")</f>
        <v>CORBALAN DURE, JUAN CARLOS</v>
      </c>
      <c r="E18" s="23">
        <v>755833</v>
      </c>
      <c r="F18" s="23">
        <v>755833</v>
      </c>
      <c r="G18" s="23">
        <f t="shared" si="0"/>
        <v>0</v>
      </c>
    </row>
    <row r="19" spans="1:7" x14ac:dyDescent="0.25">
      <c r="A19" s="22">
        <f t="shared" si="1"/>
        <v>18</v>
      </c>
      <c r="B19" s="23">
        <f>IFERROR(INDEX(Hoja1!A:A,MATCH(C19,Hoja1!C:C,0)),"")</f>
        <v>9841</v>
      </c>
      <c r="C19" s="23">
        <v>5091551</v>
      </c>
      <c r="D19" s="24" t="str">
        <f>IFERROR(INDEX(Hoja1!B:B,MATCH(C19,Hoja1!C:C,0)),"")</f>
        <v>RECALDE, JULIO CESAR</v>
      </c>
      <c r="E19" s="23">
        <v>690659</v>
      </c>
      <c r="F19" s="23">
        <v>690659</v>
      </c>
      <c r="G19" s="23">
        <f t="shared" si="0"/>
        <v>0</v>
      </c>
    </row>
    <row r="20" spans="1:7" x14ac:dyDescent="0.25">
      <c r="A20" s="22">
        <f t="shared" si="1"/>
        <v>19</v>
      </c>
      <c r="B20" s="23">
        <f>IFERROR(INDEX(Hoja1!A:A,MATCH(C20,Hoja1!C:C,0)),"")</f>
        <v>9857</v>
      </c>
      <c r="C20" s="23">
        <v>5262906</v>
      </c>
      <c r="D20" s="24" t="str">
        <f>IFERROR(INDEX(Hoja1!B:B,MATCH(C20,Hoja1!C:C,0)),"")</f>
        <v>GOIRI BENITEZ, JUAN CARLOS</v>
      </c>
      <c r="E20" s="23">
        <v>421138</v>
      </c>
      <c r="F20" s="23">
        <v>421138</v>
      </c>
      <c r="G20" s="23">
        <f t="shared" si="0"/>
        <v>0</v>
      </c>
    </row>
    <row r="21" spans="1:7" x14ac:dyDescent="0.25">
      <c r="A21" s="22">
        <f t="shared" si="1"/>
        <v>20</v>
      </c>
      <c r="B21" s="23">
        <f>IFERROR(INDEX(Hoja1!A:A,MATCH(C21,Hoja1!C:C,0)),"")</f>
        <v>10297</v>
      </c>
      <c r="C21" s="23">
        <v>4521148</v>
      </c>
      <c r="D21" s="24" t="str">
        <f>IFERROR(INDEX(Hoja1!B:B,MATCH(C21,Hoja1!C:C,0)),"")</f>
        <v>YAHARI AYALA, LUCIO</v>
      </c>
      <c r="E21" s="23">
        <v>534410</v>
      </c>
      <c r="F21" s="23">
        <v>534410</v>
      </c>
      <c r="G21" s="23">
        <f t="shared" si="0"/>
        <v>0</v>
      </c>
    </row>
    <row r="22" spans="1:7" x14ac:dyDescent="0.25">
      <c r="A22" s="22">
        <f t="shared" si="1"/>
        <v>21</v>
      </c>
      <c r="B22" s="23">
        <f>IFERROR(INDEX(Hoja1!A:A,MATCH(C22,Hoja1!C:C,0)),"")</f>
        <v>10640</v>
      </c>
      <c r="C22" s="23">
        <v>2239118</v>
      </c>
      <c r="D22" s="24" t="str">
        <f>IFERROR(INDEX(Hoja1!B:B,MATCH(C22,Hoja1!C:C,0)),"")</f>
        <v>MORA RUIZ DIAZ, DIEGO HUMBERTO</v>
      </c>
      <c r="E22" s="23">
        <v>30000</v>
      </c>
      <c r="F22" s="23">
        <v>30000</v>
      </c>
      <c r="G22" s="23">
        <f t="shared" si="0"/>
        <v>0</v>
      </c>
    </row>
    <row r="23" spans="1:7" x14ac:dyDescent="0.25">
      <c r="A23" s="22">
        <f t="shared" si="1"/>
        <v>22</v>
      </c>
      <c r="B23" s="23">
        <f>IFERROR(INDEX(Hoja1!A:A,MATCH(C23,Hoja1!C:C,0)),"")</f>
        <v>11012</v>
      </c>
      <c r="C23" s="23">
        <v>5992843</v>
      </c>
      <c r="D23" s="24" t="str">
        <f>IFERROR(INDEX(Hoja1!B:B,MATCH(C23,Hoja1!C:C,0)),"")</f>
        <v>CACERES CABRERA, SERGIO</v>
      </c>
      <c r="E23" s="23">
        <v>1807977</v>
      </c>
      <c r="F23" s="23">
        <v>0</v>
      </c>
      <c r="G23" s="23">
        <f t="shared" si="0"/>
        <v>1807977</v>
      </c>
    </row>
    <row r="24" spans="1:7" x14ac:dyDescent="0.25">
      <c r="A24" s="22">
        <f t="shared" si="1"/>
        <v>23</v>
      </c>
      <c r="B24" s="23">
        <f>IFERROR(INDEX(Hoja1!A:A,MATCH(C24,Hoja1!C:C,0)),"")</f>
        <v>12259</v>
      </c>
      <c r="C24" s="23">
        <v>4312131</v>
      </c>
      <c r="D24" s="24" t="str">
        <f>IFERROR(INDEX(Hoja1!B:B,MATCH(C24,Hoja1!C:C,0)),"")</f>
        <v>ECHEVERRIA MORALES, STEVEN</v>
      </c>
      <c r="E24" s="23">
        <v>729480</v>
      </c>
      <c r="F24" s="23">
        <v>0</v>
      </c>
      <c r="G24" s="23">
        <f t="shared" si="0"/>
        <v>729480</v>
      </c>
    </row>
    <row r="25" spans="1:7" x14ac:dyDescent="0.25">
      <c r="A25" s="22">
        <f t="shared" si="1"/>
        <v>24</v>
      </c>
      <c r="B25" s="23">
        <f>IFERROR(INDEX(Hoja1!A:A,MATCH(C25,Hoja1!C:C,0)),"")</f>
        <v>12523</v>
      </c>
      <c r="C25" s="23">
        <v>4566509</v>
      </c>
      <c r="D25" s="24" t="str">
        <f>IFERROR(INDEX(Hoja1!B:B,MATCH(C25,Hoja1!C:C,0)),"")</f>
        <v>QUIÑONEZ SPAINI, FEDERICO</v>
      </c>
      <c r="E25" s="23">
        <v>34000</v>
      </c>
      <c r="F25" s="23">
        <v>34000</v>
      </c>
      <c r="G25" s="23">
        <f t="shared" si="0"/>
        <v>0</v>
      </c>
    </row>
    <row r="26" spans="1:7" x14ac:dyDescent="0.25">
      <c r="A26" s="22">
        <f t="shared" si="1"/>
        <v>25</v>
      </c>
      <c r="B26" s="23">
        <f>IFERROR(INDEX(Hoja1!A:A,MATCH(C26,Hoja1!C:C,0)),"")</f>
        <v>12635</v>
      </c>
      <c r="C26" s="23">
        <v>5647519</v>
      </c>
      <c r="D26" s="24" t="str">
        <f>IFERROR(INDEX(Hoja1!B:B,MATCH(C26,Hoja1!C:C,0)),"")</f>
        <v>DURE VERA, DANIEL</v>
      </c>
      <c r="E26" s="23">
        <v>581216</v>
      </c>
      <c r="F26" s="23">
        <v>345245</v>
      </c>
      <c r="G26" s="23">
        <f t="shared" si="0"/>
        <v>235971</v>
      </c>
    </row>
    <row r="27" spans="1:7" x14ac:dyDescent="0.25">
      <c r="A27" s="22">
        <f t="shared" si="1"/>
        <v>26</v>
      </c>
      <c r="B27" s="23">
        <f>IFERROR(INDEX(Hoja1!A:A,MATCH(C27,Hoja1!C:C,0)),"")</f>
        <v>12839</v>
      </c>
      <c r="C27" s="23">
        <v>4657297</v>
      </c>
      <c r="D27" s="24" t="str">
        <f>IFERROR(INDEX(Hoja1!B:B,MATCH(C27,Hoja1!C:C,0)),"")</f>
        <v>COLMAN FRANCO, JOSE GILBERTO</v>
      </c>
      <c r="E27" s="23">
        <v>769201</v>
      </c>
      <c r="F27" s="23">
        <v>181917</v>
      </c>
      <c r="G27" s="23">
        <f t="shared" si="0"/>
        <v>587284</v>
      </c>
    </row>
    <row r="28" spans="1:7" x14ac:dyDescent="0.25">
      <c r="A28" s="22">
        <f t="shared" si="1"/>
        <v>27</v>
      </c>
      <c r="B28" s="23">
        <f>IFERROR(INDEX(Hoja1!A:A,MATCH(C28,Hoja1!C:C,0)),"")</f>
        <v>13477</v>
      </c>
      <c r="C28" s="23">
        <v>7484483</v>
      </c>
      <c r="D28" s="24" t="str">
        <f>IFERROR(INDEX(Hoja1!B:B,MATCH(C28,Hoja1!C:C,0)),"")</f>
        <v>ACOSTA QUEIROZ, MARCELO</v>
      </c>
      <c r="E28" s="23">
        <v>274134</v>
      </c>
      <c r="F28" s="23">
        <v>261023</v>
      </c>
      <c r="G28" s="23">
        <f t="shared" si="0"/>
        <v>13111</v>
      </c>
    </row>
    <row r="29" spans="1:7" x14ac:dyDescent="0.25">
      <c r="A29" s="22">
        <f t="shared" si="1"/>
        <v>28</v>
      </c>
      <c r="B29" s="23">
        <f>IFERROR(INDEX(Hoja1!A:A,MATCH(C29,Hoja1!C:C,0)),"")</f>
        <v>13540</v>
      </c>
      <c r="C29" s="23">
        <v>5676898</v>
      </c>
      <c r="D29" s="24" t="str">
        <f>IFERROR(INDEX(Hoja1!B:B,MATCH(C29,Hoja1!C:C,0)),"")</f>
        <v>ESCURRA SANCHEZ, ANGEL JESUS</v>
      </c>
      <c r="E29" s="23">
        <v>547216</v>
      </c>
      <c r="F29" s="23">
        <v>547216</v>
      </c>
      <c r="G29" s="23">
        <f t="shared" si="0"/>
        <v>0</v>
      </c>
    </row>
    <row r="30" spans="1:7" ht="16.5" x14ac:dyDescent="0.3">
      <c r="A30" s="31" t="s">
        <v>5484</v>
      </c>
      <c r="B30" s="31"/>
      <c r="C30" s="31"/>
      <c r="D30" s="31"/>
      <c r="E30" s="21">
        <f>SUM(E2:E29)</f>
        <v>23833550</v>
      </c>
      <c r="F30" s="21">
        <f t="shared" ref="F30:G30" si="2">SUM(F2:F29)</f>
        <v>14676502</v>
      </c>
      <c r="G30" s="21">
        <f t="shared" si="2"/>
        <v>9157048</v>
      </c>
    </row>
  </sheetData>
  <mergeCells count="1">
    <mergeCell ref="A30:D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57D54-72D6-4EE3-904C-B5BAE85D4372}">
  <dimension ref="A1:G8"/>
  <sheetViews>
    <sheetView zoomScale="120" zoomScaleNormal="120" workbookViewId="0">
      <selection activeCell="D5" sqref="D5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0.5703125" bestFit="1" customWidth="1"/>
    <col min="5" max="5" width="16.28515625" bestFit="1" customWidth="1"/>
    <col min="6" max="6" width="8.8554687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788</v>
      </c>
      <c r="C2" s="23">
        <v>3613039</v>
      </c>
      <c r="D2" s="24" t="str">
        <f>IFERROR(INDEX(Hoja1!B:B,MATCH(C2,Hoja1!C:C,0)),"")</f>
        <v>ARAUJO ROLON, SELSO</v>
      </c>
      <c r="E2" s="23">
        <v>34000</v>
      </c>
      <c r="F2" s="23">
        <v>34000</v>
      </c>
      <c r="G2" s="23">
        <f>E2-F2</f>
        <v>0</v>
      </c>
    </row>
    <row r="3" spans="1:7" x14ac:dyDescent="0.25">
      <c r="A3" s="22">
        <f>A2+1</f>
        <v>2</v>
      </c>
      <c r="B3" s="23">
        <f>IFERROR(INDEX(Hoja1!A:A,MATCH(C3,Hoja1!C:C,0)),"")</f>
        <v>1597</v>
      </c>
      <c r="C3" s="23">
        <v>1331138</v>
      </c>
      <c r="D3" s="24" t="str">
        <f>IFERROR(INDEX(Hoja1!B:B,MATCH(C3,Hoja1!C:C,0)),"")</f>
        <v>FERREIRA AQUINO, MARIANA</v>
      </c>
      <c r="E3" s="23">
        <v>309875</v>
      </c>
      <c r="F3" s="23">
        <v>309875</v>
      </c>
      <c r="G3" s="23">
        <f t="shared" ref="G3:G7" si="0">E3-F3</f>
        <v>0</v>
      </c>
    </row>
    <row r="4" spans="1:7" x14ac:dyDescent="0.25">
      <c r="A4" s="22">
        <f t="shared" ref="A4:A7" si="1">A3+1</f>
        <v>3</v>
      </c>
      <c r="B4" s="23">
        <f>IFERROR(INDEX(Hoja1!A:A,MATCH(C4,Hoja1!C:C,0)),"")</f>
        <v>1691</v>
      </c>
      <c r="C4" s="23">
        <v>1131607</v>
      </c>
      <c r="D4" s="24" t="str">
        <f>IFERROR(INDEX(Hoja1!B:B,MATCH(C4,Hoja1!C:C,0)),"")</f>
        <v>MORALES MAYEREGGER, ELSA</v>
      </c>
      <c r="E4" s="23">
        <v>1097651</v>
      </c>
      <c r="F4" s="23">
        <v>630000</v>
      </c>
      <c r="G4" s="23">
        <f t="shared" si="0"/>
        <v>467651</v>
      </c>
    </row>
    <row r="5" spans="1:7" x14ac:dyDescent="0.25">
      <c r="A5" s="22">
        <f t="shared" si="1"/>
        <v>4</v>
      </c>
      <c r="B5" s="23">
        <f>IFERROR(INDEX(Hoja1!A:A,MATCH(C5,Hoja1!C:C,0)),"")</f>
        <v>1738</v>
      </c>
      <c r="C5" s="23">
        <v>322163</v>
      </c>
      <c r="D5" s="24" t="str">
        <f>IFERROR(INDEX(Hoja1!B:B,MATCH(C5,Hoja1!C:C,0)),"")</f>
        <v>AGUILERA VDA DE KRONE, RAMONITA</v>
      </c>
      <c r="E5" s="23">
        <v>30000</v>
      </c>
      <c r="F5" s="23">
        <v>0</v>
      </c>
      <c r="G5" s="23">
        <f t="shared" si="0"/>
        <v>30000</v>
      </c>
    </row>
    <row r="6" spans="1:7" x14ac:dyDescent="0.25">
      <c r="A6" s="22">
        <f t="shared" si="1"/>
        <v>5</v>
      </c>
      <c r="B6" s="23">
        <f>IFERROR(INDEX(Hoja1!A:A,MATCH(C6,Hoja1!C:C,0)),"")</f>
        <v>9990</v>
      </c>
      <c r="C6" s="23">
        <v>5319821</v>
      </c>
      <c r="D6" s="24" t="str">
        <f>IFERROR(INDEX(Hoja1!B:B,MATCH(C6,Hoja1!C:C,0)),"")</f>
        <v>ARAUJO RIQUELME, CESAR DAVID</v>
      </c>
      <c r="E6" s="23">
        <v>550048</v>
      </c>
      <c r="F6" s="23">
        <v>550048</v>
      </c>
      <c r="G6" s="23">
        <f t="shared" si="0"/>
        <v>0</v>
      </c>
    </row>
    <row r="7" spans="1:7" x14ac:dyDescent="0.25">
      <c r="A7" s="22">
        <f t="shared" si="1"/>
        <v>6</v>
      </c>
      <c r="B7" s="23">
        <f>IFERROR(INDEX(Hoja1!A:A,MATCH(C7,Hoja1!C:C,0)),"")</f>
        <v>13222</v>
      </c>
      <c r="C7" s="23">
        <v>4879847</v>
      </c>
      <c r="D7" s="24" t="str">
        <f>IFERROR(INDEX(Hoja1!B:B,MATCH(C7,Hoja1!C:C,0)),"")</f>
        <v>BENITEZ GIMENEZ, FRANCISCO DAVID</v>
      </c>
      <c r="E7" s="23">
        <v>34000</v>
      </c>
      <c r="F7" s="23">
        <v>34000</v>
      </c>
      <c r="G7" s="23">
        <f t="shared" si="0"/>
        <v>0</v>
      </c>
    </row>
    <row r="8" spans="1:7" ht="16.5" x14ac:dyDescent="0.3">
      <c r="A8" s="31" t="s">
        <v>5484</v>
      </c>
      <c r="B8" s="31"/>
      <c r="C8" s="31"/>
      <c r="D8" s="31"/>
      <c r="E8" s="21">
        <f>SUM(E2:E7)</f>
        <v>2055574</v>
      </c>
      <c r="F8" s="21">
        <f t="shared" ref="F8:G8" si="2">SUM(F2:F7)</f>
        <v>1557923</v>
      </c>
      <c r="G8" s="21">
        <f t="shared" si="2"/>
        <v>497651</v>
      </c>
    </row>
  </sheetData>
  <mergeCells count="1">
    <mergeCell ref="A8:D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B9F9-B818-4D82-8DB1-47D55F9B31A0}">
  <dimension ref="A1:G139"/>
  <sheetViews>
    <sheetView topLeftCell="A124" zoomScale="120" zoomScaleNormal="120" workbookViewId="0">
      <selection activeCell="G138" sqref="G138"/>
    </sheetView>
  </sheetViews>
  <sheetFormatPr baseColWidth="10" defaultRowHeight="15" x14ac:dyDescent="0.25"/>
  <cols>
    <col min="1" max="1" width="4.28515625" bestFit="1" customWidth="1"/>
    <col min="2" max="2" width="8.5703125" bestFit="1" customWidth="1"/>
    <col min="3" max="3" width="8" bestFit="1" customWidth="1"/>
    <col min="4" max="4" width="35.140625" bestFit="1" customWidth="1"/>
    <col min="5" max="5" width="16.28515625" bestFit="1" customWidth="1"/>
    <col min="6" max="6" width="9.570312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0">
        <v>1</v>
      </c>
      <c r="B2" s="23">
        <f>IFERROR(INDEX(Hoja1!A:A,MATCH(C2,Hoja1!C:C,0)),"")</f>
        <v>22</v>
      </c>
      <c r="C2" s="23">
        <v>442422</v>
      </c>
      <c r="D2" s="24" t="str">
        <f>IFERROR(INDEX(Hoja1!B:B,MATCH(C2,Hoja1!C:C,0)),"")</f>
        <v>GONZALEZ MARTINEZ, VIRGILIO</v>
      </c>
      <c r="E2" s="23">
        <v>1650562</v>
      </c>
      <c r="F2" s="23">
        <v>1650562</v>
      </c>
      <c r="G2" s="23">
        <f t="shared" ref="G2:G33" si="0">E2-F2</f>
        <v>0</v>
      </c>
    </row>
    <row r="3" spans="1:7" x14ac:dyDescent="0.25">
      <c r="A3" s="20">
        <f>A2+1</f>
        <v>2</v>
      </c>
      <c r="B3" s="23">
        <f>IFERROR(INDEX(Hoja1!A:A,MATCH(C3,Hoja1!C:C,0)),"")</f>
        <v>29</v>
      </c>
      <c r="C3" s="23">
        <v>367112</v>
      </c>
      <c r="D3" s="24" t="str">
        <f>IFERROR(INDEX(Hoja1!B:B,MATCH(C3,Hoja1!C:C,0)),"")</f>
        <v>ESQUIVEL CABALLERO, RAMON RICARDO</v>
      </c>
      <c r="E3" s="23">
        <v>5301496</v>
      </c>
      <c r="F3" s="23">
        <v>5301496</v>
      </c>
      <c r="G3" s="23">
        <f t="shared" si="0"/>
        <v>0</v>
      </c>
    </row>
    <row r="4" spans="1:7" x14ac:dyDescent="0.25">
      <c r="A4" s="20">
        <f t="shared" ref="A4:A67" si="1">A3+1</f>
        <v>3</v>
      </c>
      <c r="B4" s="23">
        <f>IFERROR(INDEX(Hoja1!A:A,MATCH(C4,Hoja1!C:C,0)),"")</f>
        <v>58</v>
      </c>
      <c r="C4" s="23">
        <v>666054</v>
      </c>
      <c r="D4" s="24" t="str">
        <f>IFERROR(INDEX(Hoja1!B:B,MATCH(C4,Hoja1!C:C,0)),"")</f>
        <v>LEIVA LOPEZ, JORGE SILVINO</v>
      </c>
      <c r="E4" s="23">
        <v>2979363</v>
      </c>
      <c r="F4" s="23">
        <v>2979363</v>
      </c>
      <c r="G4" s="23">
        <f t="shared" si="0"/>
        <v>0</v>
      </c>
    </row>
    <row r="5" spans="1:7" x14ac:dyDescent="0.25">
      <c r="A5" s="20">
        <f t="shared" si="1"/>
        <v>4</v>
      </c>
      <c r="B5" s="23">
        <f>IFERROR(INDEX(Hoja1!A:A,MATCH(C5,Hoja1!C:C,0)),"")</f>
        <v>60</v>
      </c>
      <c r="C5" s="23">
        <v>653644</v>
      </c>
      <c r="D5" s="24" t="str">
        <f>IFERROR(INDEX(Hoja1!B:B,MATCH(C5,Hoja1!C:C,0)),"")</f>
        <v>LOPEZ QUINTANA, CARLOS SISINIO</v>
      </c>
      <c r="E5" s="23">
        <v>34000</v>
      </c>
      <c r="F5" s="23">
        <v>34000</v>
      </c>
      <c r="G5" s="23">
        <f t="shared" si="0"/>
        <v>0</v>
      </c>
    </row>
    <row r="6" spans="1:7" x14ac:dyDescent="0.25">
      <c r="A6" s="20">
        <f t="shared" si="1"/>
        <v>5</v>
      </c>
      <c r="B6" s="23">
        <f>IFERROR(INDEX(Hoja1!A:A,MATCH(C6,Hoja1!C:C,0)),"")</f>
        <v>74</v>
      </c>
      <c r="C6" s="23">
        <v>1215427</v>
      </c>
      <c r="D6" s="24" t="str">
        <f>IFERROR(INDEX(Hoja1!B:B,MATCH(C6,Hoja1!C:C,0)),"")</f>
        <v>CABRERA GONZALEZ, SANTIAGO SABINO</v>
      </c>
      <c r="E6" s="23">
        <v>2761318</v>
      </c>
      <c r="F6" s="23">
        <v>2761318</v>
      </c>
      <c r="G6" s="23">
        <f t="shared" si="0"/>
        <v>0</v>
      </c>
    </row>
    <row r="7" spans="1:7" x14ac:dyDescent="0.25">
      <c r="A7" s="20">
        <f t="shared" si="1"/>
        <v>6</v>
      </c>
      <c r="B7" s="23">
        <f>IFERROR(INDEX(Hoja1!A:A,MATCH(C7,Hoja1!C:C,0)),"")</f>
        <v>111</v>
      </c>
      <c r="C7" s="23">
        <v>1067952</v>
      </c>
      <c r="D7" s="24" t="str">
        <f>IFERROR(INDEX(Hoja1!B:B,MATCH(C7,Hoja1!C:C,0)),"")</f>
        <v>ACOSTA AGUIRRE, JAVIER</v>
      </c>
      <c r="E7" s="23">
        <v>2310129</v>
      </c>
      <c r="F7" s="23">
        <v>2310129</v>
      </c>
      <c r="G7" s="23">
        <f t="shared" si="0"/>
        <v>0</v>
      </c>
    </row>
    <row r="8" spans="1:7" x14ac:dyDescent="0.25">
      <c r="A8" s="20">
        <f t="shared" si="1"/>
        <v>7</v>
      </c>
      <c r="B8" s="23">
        <f>IFERROR(INDEX(Hoja1!A:A,MATCH(C8,Hoja1!C:C,0)),"")</f>
        <v>127</v>
      </c>
      <c r="C8" s="23">
        <v>527490</v>
      </c>
      <c r="D8" s="24" t="str">
        <f>IFERROR(INDEX(Hoja1!B:B,MATCH(C8,Hoja1!C:C,0)),"")</f>
        <v>WAGENBACH, ENRIQUE WERNER</v>
      </c>
      <c r="E8" s="23">
        <v>34000</v>
      </c>
      <c r="F8" s="23">
        <v>34000</v>
      </c>
      <c r="G8" s="23">
        <f t="shared" si="0"/>
        <v>0</v>
      </c>
    </row>
    <row r="9" spans="1:7" x14ac:dyDescent="0.25">
      <c r="A9" s="20">
        <f t="shared" si="1"/>
        <v>8</v>
      </c>
      <c r="B9" s="23">
        <f>IFERROR(INDEX(Hoja1!A:A,MATCH(C9,Hoja1!C:C,0)),"")</f>
        <v>160</v>
      </c>
      <c r="C9" s="23">
        <v>661853</v>
      </c>
      <c r="D9" s="24" t="str">
        <f>IFERROR(INDEX(Hoja1!B:B,MATCH(C9,Hoja1!C:C,0)),"")</f>
        <v>MEDINA, FELIX VALOY</v>
      </c>
      <c r="E9" s="23">
        <v>34000</v>
      </c>
      <c r="F9" s="23">
        <v>34000</v>
      </c>
      <c r="G9" s="23">
        <f t="shared" si="0"/>
        <v>0</v>
      </c>
    </row>
    <row r="10" spans="1:7" x14ac:dyDescent="0.25">
      <c r="A10" s="20">
        <f t="shared" si="1"/>
        <v>9</v>
      </c>
      <c r="B10" s="23">
        <f>IFERROR(INDEX(Hoja1!A:A,MATCH(C10,Hoja1!C:C,0)),"")</f>
        <v>165</v>
      </c>
      <c r="C10" s="23">
        <v>483822</v>
      </c>
      <c r="D10" s="24" t="str">
        <f>IFERROR(INDEX(Hoja1!B:B,MATCH(C10,Hoja1!C:C,0)),"")</f>
        <v>ESCOBAR BENEGAS, WILFRIDO</v>
      </c>
      <c r="E10" s="23">
        <v>34000</v>
      </c>
      <c r="F10" s="23">
        <v>34000</v>
      </c>
      <c r="G10" s="23">
        <f t="shared" si="0"/>
        <v>0</v>
      </c>
    </row>
    <row r="11" spans="1:7" x14ac:dyDescent="0.25">
      <c r="A11" s="20">
        <f t="shared" si="1"/>
        <v>10</v>
      </c>
      <c r="B11" s="23">
        <f>IFERROR(INDEX(Hoja1!A:A,MATCH(C11,Hoja1!C:C,0)),"")</f>
        <v>172</v>
      </c>
      <c r="C11" s="23">
        <v>624491</v>
      </c>
      <c r="D11" s="24" t="str">
        <f>IFERROR(INDEX(Hoja1!B:B,MATCH(C11,Hoja1!C:C,0)),"")</f>
        <v>ROTELA, RUBEN MOISES</v>
      </c>
      <c r="E11" s="23">
        <v>1784975</v>
      </c>
      <c r="F11" s="23">
        <v>1784975</v>
      </c>
      <c r="G11" s="23">
        <f t="shared" si="0"/>
        <v>0</v>
      </c>
    </row>
    <row r="12" spans="1:7" x14ac:dyDescent="0.25">
      <c r="A12" s="20">
        <f t="shared" si="1"/>
        <v>11</v>
      </c>
      <c r="B12" s="23">
        <f>IFERROR(INDEX(Hoja1!A:A,MATCH(C12,Hoja1!C:C,0)),"")</f>
        <v>186</v>
      </c>
      <c r="C12" s="23">
        <v>908131</v>
      </c>
      <c r="D12" s="24" t="str">
        <f>IFERROR(INDEX(Hoja1!B:B,MATCH(C12,Hoja1!C:C,0)),"")</f>
        <v>VELAZQUEZ VELAZQUEZ, PABLO</v>
      </c>
      <c r="E12" s="23">
        <v>1715109</v>
      </c>
      <c r="F12" s="23">
        <v>1715109</v>
      </c>
      <c r="G12" s="23">
        <f t="shared" si="0"/>
        <v>0</v>
      </c>
    </row>
    <row r="13" spans="1:7" x14ac:dyDescent="0.25">
      <c r="A13" s="20">
        <f t="shared" si="1"/>
        <v>12</v>
      </c>
      <c r="B13" s="23">
        <f>IFERROR(INDEX(Hoja1!A:A,MATCH(C13,Hoja1!C:C,0)),"")</f>
        <v>191</v>
      </c>
      <c r="C13" s="23">
        <v>299663</v>
      </c>
      <c r="D13" s="24" t="str">
        <f>IFERROR(INDEX(Hoja1!B:B,MATCH(C13,Hoja1!C:C,0)),"")</f>
        <v>FLORENTIN RIVAROLA, ARNALDO RAMON</v>
      </c>
      <c r="E13" s="23">
        <v>1196180</v>
      </c>
      <c r="F13" s="23">
        <v>1196180</v>
      </c>
      <c r="G13" s="23">
        <f t="shared" si="0"/>
        <v>0</v>
      </c>
    </row>
    <row r="14" spans="1:7" x14ac:dyDescent="0.25">
      <c r="A14" s="20">
        <f t="shared" si="1"/>
        <v>13</v>
      </c>
      <c r="B14" s="23">
        <f>IFERROR(INDEX(Hoja1!A:A,MATCH(C14,Hoja1!C:C,0)),"")</f>
        <v>192</v>
      </c>
      <c r="C14" s="23">
        <v>366032</v>
      </c>
      <c r="D14" s="24" t="str">
        <f>IFERROR(INDEX(Hoja1!B:B,MATCH(C14,Hoja1!C:C,0)),"")</f>
        <v>RODRIGUEZ JARA, ARSENIO</v>
      </c>
      <c r="E14" s="23">
        <v>34000</v>
      </c>
      <c r="F14" s="23">
        <v>34000</v>
      </c>
      <c r="G14" s="23">
        <f t="shared" si="0"/>
        <v>0</v>
      </c>
    </row>
    <row r="15" spans="1:7" x14ac:dyDescent="0.25">
      <c r="A15" s="20">
        <f t="shared" si="1"/>
        <v>14</v>
      </c>
      <c r="B15" s="23">
        <f>IFERROR(INDEX(Hoja1!A:A,MATCH(C15,Hoja1!C:C,0)),"")</f>
        <v>213</v>
      </c>
      <c r="C15" s="23">
        <v>536612</v>
      </c>
      <c r="D15" s="24" t="str">
        <f>IFERROR(INDEX(Hoja1!B:B,MATCH(C15,Hoja1!C:C,0)),"")</f>
        <v>ACHUCARRO, MARIO CATALINO</v>
      </c>
      <c r="E15" s="23">
        <v>34000</v>
      </c>
      <c r="F15" s="23">
        <v>34000</v>
      </c>
      <c r="G15" s="23">
        <f t="shared" si="0"/>
        <v>0</v>
      </c>
    </row>
    <row r="16" spans="1:7" x14ac:dyDescent="0.25">
      <c r="A16" s="20">
        <f t="shared" si="1"/>
        <v>15</v>
      </c>
      <c r="B16" s="23">
        <f>IFERROR(INDEX(Hoja1!A:A,MATCH(C16,Hoja1!C:C,0)),"")</f>
        <v>223</v>
      </c>
      <c r="C16" s="23">
        <v>515982</v>
      </c>
      <c r="D16" s="24" t="str">
        <f>IFERROR(INDEX(Hoja1!B:B,MATCH(C16,Hoja1!C:C,0)),"")</f>
        <v>PEREIRA TURQUIN, OSCAR</v>
      </c>
      <c r="E16" s="23">
        <v>34000</v>
      </c>
      <c r="F16" s="23">
        <v>34000</v>
      </c>
      <c r="G16" s="23">
        <f t="shared" si="0"/>
        <v>0</v>
      </c>
    </row>
    <row r="17" spans="1:7" x14ac:dyDescent="0.25">
      <c r="A17" s="20">
        <f t="shared" si="1"/>
        <v>16</v>
      </c>
      <c r="B17" s="23">
        <f>IFERROR(INDEX(Hoja1!A:A,MATCH(C17,Hoja1!C:C,0)),"")</f>
        <v>240</v>
      </c>
      <c r="C17" s="23">
        <v>863043</v>
      </c>
      <c r="D17" s="24" t="str">
        <f>IFERROR(INDEX(Hoja1!B:B,MATCH(C17,Hoja1!C:C,0)),"")</f>
        <v>TORRES BRITEZ, ELEUTERIO</v>
      </c>
      <c r="E17" s="23">
        <v>2891816</v>
      </c>
      <c r="F17" s="23">
        <v>2891816</v>
      </c>
      <c r="G17" s="23">
        <f t="shared" si="0"/>
        <v>0</v>
      </c>
    </row>
    <row r="18" spans="1:7" x14ac:dyDescent="0.25">
      <c r="A18" s="20">
        <f t="shared" si="1"/>
        <v>17</v>
      </c>
      <c r="B18" s="23">
        <f>IFERROR(INDEX(Hoja1!A:A,MATCH(C18,Hoja1!C:C,0)),"")</f>
        <v>308</v>
      </c>
      <c r="C18" s="23">
        <v>951441</v>
      </c>
      <c r="D18" s="24" t="str">
        <f>IFERROR(INDEX(Hoja1!B:B,MATCH(C18,Hoja1!C:C,0)),"")</f>
        <v>MORENO MEDINA, LEANDRO</v>
      </c>
      <c r="E18" s="23">
        <v>1682768</v>
      </c>
      <c r="F18" s="23">
        <v>1682768</v>
      </c>
      <c r="G18" s="23">
        <f t="shared" si="0"/>
        <v>0</v>
      </c>
    </row>
    <row r="19" spans="1:7" x14ac:dyDescent="0.25">
      <c r="A19" s="20">
        <f t="shared" si="1"/>
        <v>18</v>
      </c>
      <c r="B19" s="23">
        <f>IFERROR(INDEX(Hoja1!A:A,MATCH(C19,Hoja1!C:C,0)),"")</f>
        <v>324</v>
      </c>
      <c r="C19" s="23">
        <v>1163080</v>
      </c>
      <c r="D19" s="24" t="str">
        <f>IFERROR(INDEX(Hoja1!B:B,MATCH(C19,Hoja1!C:C,0)),"")</f>
        <v>AYALA, BLAS RAMON</v>
      </c>
      <c r="E19" s="23">
        <v>643637</v>
      </c>
      <c r="F19" s="23">
        <v>0</v>
      </c>
      <c r="G19" s="23">
        <f t="shared" si="0"/>
        <v>643637</v>
      </c>
    </row>
    <row r="20" spans="1:7" x14ac:dyDescent="0.25">
      <c r="A20" s="20">
        <f t="shared" si="1"/>
        <v>19</v>
      </c>
      <c r="B20" s="23">
        <f>IFERROR(INDEX(Hoja1!A:A,MATCH(C20,Hoja1!C:C,0)),"")</f>
        <v>353</v>
      </c>
      <c r="C20" s="23">
        <v>1735157</v>
      </c>
      <c r="D20" s="24" t="str">
        <f>IFERROR(INDEX(Hoja1!B:B,MATCH(C20,Hoja1!C:C,0)),"")</f>
        <v>QUINTANA CENTURION, JULIO CESAR</v>
      </c>
      <c r="E20" s="23">
        <v>210770</v>
      </c>
      <c r="F20" s="23">
        <v>210770</v>
      </c>
      <c r="G20" s="23">
        <f t="shared" si="0"/>
        <v>0</v>
      </c>
    </row>
    <row r="21" spans="1:7" x14ac:dyDescent="0.25">
      <c r="A21" s="20">
        <f t="shared" si="1"/>
        <v>20</v>
      </c>
      <c r="B21" s="23">
        <f>IFERROR(INDEX(Hoja1!A:A,MATCH(C21,Hoja1!C:C,0)),"")</f>
        <v>372</v>
      </c>
      <c r="C21" s="23">
        <v>1942795</v>
      </c>
      <c r="D21" s="24" t="str">
        <f>IFERROR(INDEX(Hoja1!B:B,MATCH(C21,Hoja1!C:C,0)),"")</f>
        <v>COLMAN BRUTSH, JOSE MARIA</v>
      </c>
      <c r="E21" s="23">
        <v>34000</v>
      </c>
      <c r="F21" s="23">
        <v>34000</v>
      </c>
      <c r="G21" s="23">
        <f t="shared" si="0"/>
        <v>0</v>
      </c>
    </row>
    <row r="22" spans="1:7" x14ac:dyDescent="0.25">
      <c r="A22" s="20">
        <f t="shared" si="1"/>
        <v>21</v>
      </c>
      <c r="B22" s="23">
        <f>IFERROR(INDEX(Hoja1!A:A,MATCH(C22,Hoja1!C:C,0)),"")</f>
        <v>378</v>
      </c>
      <c r="C22" s="23">
        <v>2038779</v>
      </c>
      <c r="D22" s="24" t="str">
        <f>IFERROR(INDEX(Hoja1!B:B,MATCH(C22,Hoja1!C:C,0)),"")</f>
        <v>SANABRIA IRALA, JUAN CARLOS</v>
      </c>
      <c r="E22" s="23">
        <v>1902440</v>
      </c>
      <c r="F22" s="23">
        <v>1902440</v>
      </c>
      <c r="G22" s="23">
        <f t="shared" si="0"/>
        <v>0</v>
      </c>
    </row>
    <row r="23" spans="1:7" x14ac:dyDescent="0.25">
      <c r="A23" s="20">
        <f t="shared" si="1"/>
        <v>22</v>
      </c>
      <c r="B23" s="23">
        <f>IFERROR(INDEX(Hoja1!A:A,MATCH(C23,Hoja1!C:C,0)),"")</f>
        <v>380</v>
      </c>
      <c r="C23" s="23">
        <v>2012836</v>
      </c>
      <c r="D23" s="24" t="str">
        <f>IFERROR(INDEX(Hoja1!B:B,MATCH(C23,Hoja1!C:C,0)),"")</f>
        <v>NUÑEZ COLMAN, HUGO BERNARDINO</v>
      </c>
      <c r="E23" s="23">
        <v>34000</v>
      </c>
      <c r="F23" s="23">
        <v>34000</v>
      </c>
      <c r="G23" s="23">
        <f t="shared" si="0"/>
        <v>0</v>
      </c>
    </row>
    <row r="24" spans="1:7" x14ac:dyDescent="0.25">
      <c r="A24" s="20">
        <f t="shared" si="1"/>
        <v>23</v>
      </c>
      <c r="B24" s="23">
        <f>IFERROR(INDEX(Hoja1!A:A,MATCH(C24,Hoja1!C:C,0)),"")</f>
        <v>393</v>
      </c>
      <c r="C24" s="23">
        <v>2367282</v>
      </c>
      <c r="D24" s="24" t="str">
        <f>IFERROR(INDEX(Hoja1!B:B,MATCH(C24,Hoja1!C:C,0)),"")</f>
        <v>VELAZQUEZ IRIARTE, RAFAEL</v>
      </c>
      <c r="E24" s="23">
        <v>5269637</v>
      </c>
      <c r="F24" s="23">
        <v>5269637</v>
      </c>
      <c r="G24" s="23">
        <f t="shared" si="0"/>
        <v>0</v>
      </c>
    </row>
    <row r="25" spans="1:7" x14ac:dyDescent="0.25">
      <c r="A25" s="20">
        <f t="shared" si="1"/>
        <v>24</v>
      </c>
      <c r="B25" s="23">
        <f>IFERROR(INDEX(Hoja1!A:A,MATCH(C25,Hoja1!C:C,0)),"")</f>
        <v>407</v>
      </c>
      <c r="C25" s="23">
        <v>2159177</v>
      </c>
      <c r="D25" s="24" t="str">
        <f>IFERROR(INDEX(Hoja1!B:B,MATCH(C25,Hoja1!C:C,0)),"")</f>
        <v>CARBALLO VALDEZ, AMERICO ENRIQUE</v>
      </c>
      <c r="E25" s="23">
        <v>951500</v>
      </c>
      <c r="F25" s="23">
        <v>951500</v>
      </c>
      <c r="G25" s="23">
        <f t="shared" si="0"/>
        <v>0</v>
      </c>
    </row>
    <row r="26" spans="1:7" x14ac:dyDescent="0.25">
      <c r="A26" s="20">
        <f t="shared" si="1"/>
        <v>25</v>
      </c>
      <c r="B26" s="23">
        <f>IFERROR(INDEX(Hoja1!A:A,MATCH(C26,Hoja1!C:C,0)),"")</f>
        <v>411</v>
      </c>
      <c r="C26" s="23">
        <v>2104797</v>
      </c>
      <c r="D26" s="24" t="str">
        <f>IFERROR(INDEX(Hoja1!B:B,MATCH(C26,Hoja1!C:C,0)),"")</f>
        <v>LOPEZ LEZCANO, CLAUDIO</v>
      </c>
      <c r="E26" s="23">
        <v>2959486</v>
      </c>
      <c r="F26" s="23">
        <v>0</v>
      </c>
      <c r="G26" s="23">
        <f t="shared" si="0"/>
        <v>2959486</v>
      </c>
    </row>
    <row r="27" spans="1:7" x14ac:dyDescent="0.25">
      <c r="A27" s="20">
        <f t="shared" si="1"/>
        <v>26</v>
      </c>
      <c r="B27" s="23">
        <f>IFERROR(INDEX(Hoja1!A:A,MATCH(C27,Hoja1!C:C,0)),"")</f>
        <v>417</v>
      </c>
      <c r="C27" s="23">
        <v>934643</v>
      </c>
      <c r="D27" s="24" t="str">
        <f>IFERROR(INDEX(Hoja1!B:B,MATCH(C27,Hoja1!C:C,0)),"")</f>
        <v>SANCHEZ GUCCIONE, JOSE ENRIQUE</v>
      </c>
      <c r="E27" s="23">
        <v>4246291</v>
      </c>
      <c r="F27" s="23">
        <v>4246291</v>
      </c>
      <c r="G27" s="23">
        <f t="shared" si="0"/>
        <v>0</v>
      </c>
    </row>
    <row r="28" spans="1:7" x14ac:dyDescent="0.25">
      <c r="A28" s="20">
        <f t="shared" si="1"/>
        <v>27</v>
      </c>
      <c r="B28" s="23">
        <f>IFERROR(INDEX(Hoja1!A:A,MATCH(C28,Hoja1!C:C,0)),"")</f>
        <v>421</v>
      </c>
      <c r="C28" s="23">
        <v>2461598</v>
      </c>
      <c r="D28" s="24" t="str">
        <f>IFERROR(INDEX(Hoja1!B:B,MATCH(C28,Hoja1!C:C,0)),"")</f>
        <v>FERNANDEZ MEZA, NERY NELSON</v>
      </c>
      <c r="E28" s="23">
        <v>34000</v>
      </c>
      <c r="F28" s="23">
        <v>34000</v>
      </c>
      <c r="G28" s="23">
        <f t="shared" si="0"/>
        <v>0</v>
      </c>
    </row>
    <row r="29" spans="1:7" x14ac:dyDescent="0.25">
      <c r="A29" s="20">
        <f t="shared" si="1"/>
        <v>28</v>
      </c>
      <c r="B29" s="23">
        <f>IFERROR(INDEX(Hoja1!A:A,MATCH(C29,Hoja1!C:C,0)),"")</f>
        <v>430</v>
      </c>
      <c r="C29" s="23">
        <v>2215737</v>
      </c>
      <c r="D29" s="24" t="str">
        <f>IFERROR(INDEX(Hoja1!B:B,MATCH(C29,Hoja1!C:C,0)),"")</f>
        <v>ROMERO PEREZ, JORGE REINALDO</v>
      </c>
      <c r="E29" s="23">
        <v>523346</v>
      </c>
      <c r="F29" s="23">
        <v>523346</v>
      </c>
      <c r="G29" s="23">
        <f t="shared" si="0"/>
        <v>0</v>
      </c>
    </row>
    <row r="30" spans="1:7" x14ac:dyDescent="0.25">
      <c r="A30" s="20">
        <f t="shared" si="1"/>
        <v>29</v>
      </c>
      <c r="B30" s="23">
        <f>IFERROR(INDEX(Hoja1!A:A,MATCH(C30,Hoja1!C:C,0)),"")</f>
        <v>439</v>
      </c>
      <c r="C30" s="23">
        <v>2420917</v>
      </c>
      <c r="D30" s="24" t="str">
        <f>IFERROR(INDEX(Hoja1!B:B,MATCH(C30,Hoja1!C:C,0)),"")</f>
        <v>IRIARTE DOMINGUEZ, DERLIS SATURNINO</v>
      </c>
      <c r="E30" s="23">
        <v>1868267</v>
      </c>
      <c r="F30" s="23">
        <v>1868267</v>
      </c>
      <c r="G30" s="23">
        <f t="shared" si="0"/>
        <v>0</v>
      </c>
    </row>
    <row r="31" spans="1:7" x14ac:dyDescent="0.25">
      <c r="A31" s="20">
        <f t="shared" si="1"/>
        <v>30</v>
      </c>
      <c r="B31" s="23">
        <f>IFERROR(INDEX(Hoja1!A:A,MATCH(C31,Hoja1!C:C,0)),"")</f>
        <v>511</v>
      </c>
      <c r="C31" s="23">
        <v>1558407</v>
      </c>
      <c r="D31" s="24" t="str">
        <f>IFERROR(INDEX(Hoja1!B:B,MATCH(C31,Hoja1!C:C,0)),"")</f>
        <v>VERON OTAZU, IRIS RAMON</v>
      </c>
      <c r="E31" s="23">
        <v>34000</v>
      </c>
      <c r="F31" s="23">
        <v>34000</v>
      </c>
      <c r="G31" s="23">
        <f t="shared" si="0"/>
        <v>0</v>
      </c>
    </row>
    <row r="32" spans="1:7" x14ac:dyDescent="0.25">
      <c r="A32" s="20">
        <f t="shared" si="1"/>
        <v>31</v>
      </c>
      <c r="B32" s="23">
        <f>IFERROR(INDEX(Hoja1!A:A,MATCH(C32,Hoja1!C:C,0)),"")</f>
        <v>549</v>
      </c>
      <c r="C32" s="23">
        <v>648233</v>
      </c>
      <c r="D32" s="24" t="str">
        <f>IFERROR(INDEX(Hoja1!B:B,MATCH(C32,Hoja1!C:C,0)),"")</f>
        <v>AMARILLA VDA VILLALB, HILDA</v>
      </c>
      <c r="E32" s="23">
        <v>3009509</v>
      </c>
      <c r="F32" s="23">
        <v>3009509</v>
      </c>
      <c r="G32" s="23">
        <f t="shared" si="0"/>
        <v>0</v>
      </c>
    </row>
    <row r="33" spans="1:7" x14ac:dyDescent="0.25">
      <c r="A33" s="20">
        <f t="shared" si="1"/>
        <v>32</v>
      </c>
      <c r="B33" s="23">
        <f>IFERROR(INDEX(Hoja1!A:A,MATCH(C33,Hoja1!C:C,0)),"")</f>
        <v>563</v>
      </c>
      <c r="C33" s="23">
        <v>929365</v>
      </c>
      <c r="D33" s="24" t="str">
        <f>IFERROR(INDEX(Hoja1!B:B,MATCH(C33,Hoja1!C:C,0)),"")</f>
        <v>MONGES PATIÑO, EDGAR ARNALDO</v>
      </c>
      <c r="E33" s="23">
        <v>5931910</v>
      </c>
      <c r="F33" s="23">
        <v>5597791</v>
      </c>
      <c r="G33" s="23">
        <f t="shared" si="0"/>
        <v>334119</v>
      </c>
    </row>
    <row r="34" spans="1:7" x14ac:dyDescent="0.25">
      <c r="A34" s="20">
        <f t="shared" si="1"/>
        <v>33</v>
      </c>
      <c r="B34" s="23">
        <f>IFERROR(INDEX(Hoja1!A:A,MATCH(C34,Hoja1!C:C,0)),"")</f>
        <v>574</v>
      </c>
      <c r="C34" s="23">
        <v>1001945</v>
      </c>
      <c r="D34" s="24" t="str">
        <f>IFERROR(INDEX(Hoja1!B:B,MATCH(C34,Hoja1!C:C,0)),"")</f>
        <v>MANCUELLO ADORNO, GUSTAVO RAFAEL</v>
      </c>
      <c r="E34" s="23">
        <v>862440</v>
      </c>
      <c r="F34" s="23">
        <v>862440</v>
      </c>
      <c r="G34" s="23">
        <f t="shared" ref="G34:G65" si="2">E34-F34</f>
        <v>0</v>
      </c>
    </row>
    <row r="35" spans="1:7" x14ac:dyDescent="0.25">
      <c r="A35" s="20">
        <f t="shared" si="1"/>
        <v>34</v>
      </c>
      <c r="B35" s="23">
        <f>IFERROR(INDEX(Hoja1!A:A,MATCH(C35,Hoja1!C:C,0)),"")</f>
        <v>582</v>
      </c>
      <c r="C35" s="23">
        <v>1878740</v>
      </c>
      <c r="D35" s="24" t="str">
        <f>IFERROR(INDEX(Hoja1!B:B,MATCH(C35,Hoja1!C:C,0)),"")</f>
        <v>RUIZ TALAVERA, LUIS CESAR</v>
      </c>
      <c r="E35" s="23">
        <v>1960898</v>
      </c>
      <c r="F35" s="23">
        <v>1960898</v>
      </c>
      <c r="G35" s="23">
        <f t="shared" si="2"/>
        <v>0</v>
      </c>
    </row>
    <row r="36" spans="1:7" x14ac:dyDescent="0.25">
      <c r="A36" s="20">
        <f t="shared" si="1"/>
        <v>35</v>
      </c>
      <c r="B36" s="23">
        <f>IFERROR(INDEX(Hoja1!A:A,MATCH(C36,Hoja1!C:C,0)),"")</f>
        <v>603</v>
      </c>
      <c r="C36" s="23">
        <v>1246765</v>
      </c>
      <c r="D36" s="24" t="str">
        <f>IFERROR(INDEX(Hoja1!B:B,MATCH(C36,Hoja1!C:C,0)),"")</f>
        <v>FRANCO VDA DE DIAZ, MARIA JUANA</v>
      </c>
      <c r="E36" s="23">
        <v>581216</v>
      </c>
      <c r="F36" s="23">
        <v>581216</v>
      </c>
      <c r="G36" s="23">
        <f t="shared" si="2"/>
        <v>0</v>
      </c>
    </row>
    <row r="37" spans="1:7" x14ac:dyDescent="0.25">
      <c r="A37" s="20">
        <f t="shared" si="1"/>
        <v>36</v>
      </c>
      <c r="B37" s="23">
        <f>IFERROR(INDEX(Hoja1!A:A,MATCH(C37,Hoja1!C:C,0)),"")</f>
        <v>648</v>
      </c>
      <c r="C37" s="23">
        <v>604951</v>
      </c>
      <c r="D37" s="24" t="str">
        <f>IFERROR(INDEX(Hoja1!B:B,MATCH(C37,Hoja1!C:C,0)),"")</f>
        <v>FERNANDEZ DELVALLE, ANDRES</v>
      </c>
      <c r="E37" s="23">
        <v>34000</v>
      </c>
      <c r="F37" s="23">
        <v>34000</v>
      </c>
      <c r="G37" s="23">
        <f t="shared" si="2"/>
        <v>0</v>
      </c>
    </row>
    <row r="38" spans="1:7" x14ac:dyDescent="0.25">
      <c r="A38" s="20">
        <f t="shared" si="1"/>
        <v>37</v>
      </c>
      <c r="B38" s="23">
        <f>IFERROR(INDEX(Hoja1!A:A,MATCH(C38,Hoja1!C:C,0)),"")</f>
        <v>680</v>
      </c>
      <c r="C38" s="23">
        <v>502052</v>
      </c>
      <c r="D38" s="24" t="str">
        <f>IFERROR(INDEX(Hoja1!B:B,MATCH(C38,Hoja1!C:C,0)),"")</f>
        <v>VILLALBA MARECO, RAFAEL ANGEL</v>
      </c>
      <c r="E38" s="23">
        <v>1382815</v>
      </c>
      <c r="F38" s="23">
        <v>1382815</v>
      </c>
      <c r="G38" s="23">
        <f t="shared" si="2"/>
        <v>0</v>
      </c>
    </row>
    <row r="39" spans="1:7" x14ac:dyDescent="0.25">
      <c r="A39" s="20">
        <f t="shared" si="1"/>
        <v>38</v>
      </c>
      <c r="B39" s="23">
        <f>IFERROR(INDEX(Hoja1!A:A,MATCH(C39,Hoja1!C:C,0)),"")</f>
        <v>712</v>
      </c>
      <c r="C39" s="23">
        <v>1247243</v>
      </c>
      <c r="D39" s="24" t="str">
        <f>IFERROR(INDEX(Hoja1!B:B,MATCH(C39,Hoja1!C:C,0)),"")</f>
        <v>ACOSTA BENITEZ, ANGEL ROBERTO</v>
      </c>
      <c r="E39" s="23">
        <v>1194430</v>
      </c>
      <c r="F39" s="23">
        <v>1194430</v>
      </c>
      <c r="G39" s="23">
        <f t="shared" si="2"/>
        <v>0</v>
      </c>
    </row>
    <row r="40" spans="1:7" x14ac:dyDescent="0.25">
      <c r="A40" s="20">
        <f t="shared" si="1"/>
        <v>39</v>
      </c>
      <c r="B40" s="23">
        <f>IFERROR(INDEX(Hoja1!A:A,MATCH(C40,Hoja1!C:C,0)),"")</f>
        <v>739</v>
      </c>
      <c r="C40" s="23">
        <v>782709</v>
      </c>
      <c r="D40" s="24" t="str">
        <f>IFERROR(INDEX(Hoja1!B:B,MATCH(C40,Hoja1!C:C,0)),"")</f>
        <v>GIMENEZ ELLI, ANIBAL</v>
      </c>
      <c r="E40" s="23">
        <v>434000</v>
      </c>
      <c r="F40" s="23">
        <v>434000</v>
      </c>
      <c r="G40" s="23">
        <f t="shared" si="2"/>
        <v>0</v>
      </c>
    </row>
    <row r="41" spans="1:7" x14ac:dyDescent="0.25">
      <c r="A41" s="20">
        <f t="shared" si="1"/>
        <v>40</v>
      </c>
      <c r="B41" s="23">
        <f>IFERROR(INDEX(Hoja1!A:A,MATCH(C41,Hoja1!C:C,0)),"")</f>
        <v>765</v>
      </c>
      <c r="C41" s="23">
        <v>1008092</v>
      </c>
      <c r="D41" s="24" t="str">
        <f>IFERROR(INDEX(Hoja1!B:B,MATCH(C41,Hoja1!C:C,0)),"")</f>
        <v>LARREA AQUINO, MANUEL</v>
      </c>
      <c r="E41" s="23">
        <v>1345204</v>
      </c>
      <c r="F41" s="23">
        <v>1345204</v>
      </c>
      <c r="G41" s="23">
        <f t="shared" si="2"/>
        <v>0</v>
      </c>
    </row>
    <row r="42" spans="1:7" x14ac:dyDescent="0.25">
      <c r="A42" s="20">
        <f t="shared" si="1"/>
        <v>41</v>
      </c>
      <c r="B42" s="23">
        <f>IFERROR(INDEX(Hoja1!A:A,MATCH(C42,Hoja1!C:C,0)),"")</f>
        <v>772</v>
      </c>
      <c r="C42" s="23">
        <v>565195</v>
      </c>
      <c r="D42" s="24" t="str">
        <f>IFERROR(INDEX(Hoja1!B:B,MATCH(C42,Hoja1!C:C,0)),"")</f>
        <v>BAEZ VDA DE GARAY, ELENA BEATRIZ</v>
      </c>
      <c r="E42" s="23">
        <v>2389043</v>
      </c>
      <c r="F42" s="23">
        <v>2389043</v>
      </c>
      <c r="G42" s="23">
        <f t="shared" si="2"/>
        <v>0</v>
      </c>
    </row>
    <row r="43" spans="1:7" x14ac:dyDescent="0.25">
      <c r="A43" s="20">
        <f t="shared" si="1"/>
        <v>42</v>
      </c>
      <c r="B43" s="23">
        <f>IFERROR(INDEX(Hoja1!A:A,MATCH(C43,Hoja1!C:C,0)),"")</f>
        <v>803</v>
      </c>
      <c r="C43" s="23">
        <v>568653</v>
      </c>
      <c r="D43" s="24" t="str">
        <f>IFERROR(INDEX(Hoja1!B:B,MATCH(C43,Hoja1!C:C,0)),"")</f>
        <v>MACIEL INSAURRALDE, EDGAR SILAS</v>
      </c>
      <c r="E43" s="23">
        <v>944317</v>
      </c>
      <c r="F43" s="23">
        <v>944317</v>
      </c>
      <c r="G43" s="23">
        <f t="shared" si="2"/>
        <v>0</v>
      </c>
    </row>
    <row r="44" spans="1:7" x14ac:dyDescent="0.25">
      <c r="A44" s="20">
        <f t="shared" si="1"/>
        <v>43</v>
      </c>
      <c r="B44" s="23">
        <f>IFERROR(INDEX(Hoja1!A:A,MATCH(C44,Hoja1!C:C,0)),"")</f>
        <v>817</v>
      </c>
      <c r="C44" s="23">
        <v>1455228</v>
      </c>
      <c r="D44" s="24" t="str">
        <f>IFERROR(INDEX(Hoja1!B:B,MATCH(C44,Hoja1!C:C,0)),"")</f>
        <v>JARA DIAZ, BLAS GABINO</v>
      </c>
      <c r="E44" s="23">
        <v>1583060</v>
      </c>
      <c r="F44" s="23">
        <v>1583060</v>
      </c>
      <c r="G44" s="23">
        <f t="shared" si="2"/>
        <v>0</v>
      </c>
    </row>
    <row r="45" spans="1:7" x14ac:dyDescent="0.25">
      <c r="A45" s="20">
        <f t="shared" si="1"/>
        <v>44</v>
      </c>
      <c r="B45" s="23">
        <f>IFERROR(INDEX(Hoja1!A:A,MATCH(C45,Hoja1!C:C,0)),"")</f>
        <v>850</v>
      </c>
      <c r="C45" s="23">
        <v>2368385</v>
      </c>
      <c r="D45" s="24" t="str">
        <f>IFERROR(INDEX(Hoja1!B:B,MATCH(C45,Hoja1!C:C,0)),"")</f>
        <v>SPERATTI MENDOZA, JUAN ADRIAN</v>
      </c>
      <c r="E45" s="23">
        <v>34000</v>
      </c>
      <c r="F45" s="23">
        <v>34000</v>
      </c>
      <c r="G45" s="23">
        <f t="shared" si="2"/>
        <v>0</v>
      </c>
    </row>
    <row r="46" spans="1:7" x14ac:dyDescent="0.25">
      <c r="A46" s="20">
        <f t="shared" si="1"/>
        <v>45</v>
      </c>
      <c r="B46" s="23">
        <f>IFERROR(INDEX(Hoja1!A:A,MATCH(C46,Hoja1!C:C,0)),"")</f>
        <v>893</v>
      </c>
      <c r="C46" s="23">
        <v>1572698</v>
      </c>
      <c r="D46" s="24" t="str">
        <f>IFERROR(INDEX(Hoja1!B:B,MATCH(C46,Hoja1!C:C,0)),"")</f>
        <v>FERNANDEZ JARA, ALCIDES RAUL</v>
      </c>
      <c r="E46" s="23">
        <v>786762</v>
      </c>
      <c r="F46" s="23">
        <v>786762</v>
      </c>
      <c r="G46" s="23">
        <f t="shared" si="2"/>
        <v>0</v>
      </c>
    </row>
    <row r="47" spans="1:7" x14ac:dyDescent="0.25">
      <c r="A47" s="20">
        <f t="shared" si="1"/>
        <v>46</v>
      </c>
      <c r="B47" s="23">
        <f>IFERROR(INDEX(Hoja1!A:A,MATCH(C47,Hoja1!C:C,0)),"")</f>
        <v>895</v>
      </c>
      <c r="C47" s="23">
        <v>310042</v>
      </c>
      <c r="D47" s="24" t="str">
        <f>IFERROR(INDEX(Hoja1!B:B,MATCH(C47,Hoja1!C:C,0)),"")</f>
        <v>PEREIRA PEREIRA, JULIO CESAR</v>
      </c>
      <c r="E47" s="23">
        <v>534410</v>
      </c>
      <c r="F47" s="23">
        <v>534410</v>
      </c>
      <c r="G47" s="23">
        <f t="shared" si="2"/>
        <v>0</v>
      </c>
    </row>
    <row r="48" spans="1:7" x14ac:dyDescent="0.25">
      <c r="A48" s="20">
        <f t="shared" si="1"/>
        <v>47</v>
      </c>
      <c r="B48" s="23">
        <f>IFERROR(INDEX(Hoja1!A:A,MATCH(C48,Hoja1!C:C,0)),"")</f>
        <v>956</v>
      </c>
      <c r="C48" s="23">
        <v>1949402</v>
      </c>
      <c r="D48" s="24" t="str">
        <f>IFERROR(INDEX(Hoja1!B:B,MATCH(C48,Hoja1!C:C,0)),"")</f>
        <v>ESCUMBARTTI MARIN, RAMON</v>
      </c>
      <c r="E48" s="23">
        <v>786762</v>
      </c>
      <c r="F48" s="23">
        <v>786762</v>
      </c>
      <c r="G48" s="23">
        <f t="shared" si="2"/>
        <v>0</v>
      </c>
    </row>
    <row r="49" spans="1:7" x14ac:dyDescent="0.25">
      <c r="A49" s="20">
        <f t="shared" si="1"/>
        <v>48</v>
      </c>
      <c r="B49" s="23">
        <f>IFERROR(INDEX(Hoja1!A:A,MATCH(C49,Hoja1!C:C,0)),"")</f>
        <v>1044</v>
      </c>
      <c r="C49" s="23">
        <v>1853389</v>
      </c>
      <c r="D49" s="24" t="str">
        <f>IFERROR(INDEX(Hoja1!B:B,MATCH(C49,Hoja1!C:C,0)),"")</f>
        <v>GALEANO BAEZ, FRANCISCO JAVIER</v>
      </c>
      <c r="E49" s="23">
        <v>1558632</v>
      </c>
      <c r="F49" s="23">
        <v>1558632</v>
      </c>
      <c r="G49" s="23">
        <f t="shared" si="2"/>
        <v>0</v>
      </c>
    </row>
    <row r="50" spans="1:7" x14ac:dyDescent="0.25">
      <c r="A50" s="20">
        <f t="shared" si="1"/>
        <v>49</v>
      </c>
      <c r="B50" s="23">
        <f>IFERROR(INDEX(Hoja1!A:A,MATCH(C50,Hoja1!C:C,0)),"")</f>
        <v>1075</v>
      </c>
      <c r="C50" s="23">
        <v>868079</v>
      </c>
      <c r="D50" s="24" t="str">
        <f>IFERROR(INDEX(Hoja1!B:B,MATCH(C50,Hoja1!C:C,0)),"")</f>
        <v>MORAN LOPEZ, ANGEL OSMAR</v>
      </c>
      <c r="E50" s="23">
        <v>3031484</v>
      </c>
      <c r="F50" s="23">
        <v>3031484</v>
      </c>
      <c r="G50" s="23">
        <f t="shared" si="2"/>
        <v>0</v>
      </c>
    </row>
    <row r="51" spans="1:7" x14ac:dyDescent="0.25">
      <c r="A51" s="20">
        <f t="shared" si="1"/>
        <v>50</v>
      </c>
      <c r="B51" s="23">
        <f>IFERROR(INDEX(Hoja1!A:A,MATCH(C51,Hoja1!C:C,0)),"")</f>
        <v>1105</v>
      </c>
      <c r="C51" s="23">
        <v>1186657</v>
      </c>
      <c r="D51" s="24" t="str">
        <f>IFERROR(INDEX(Hoja1!B:B,MATCH(C51,Hoja1!C:C,0)),"")</f>
        <v>VILLALBA, GILBERTO VICTORIANO</v>
      </c>
      <c r="E51" s="23">
        <v>1778871</v>
      </c>
      <c r="F51" s="23">
        <v>1778871</v>
      </c>
      <c r="G51" s="23">
        <f t="shared" si="2"/>
        <v>0</v>
      </c>
    </row>
    <row r="52" spans="1:7" x14ac:dyDescent="0.25">
      <c r="A52" s="20">
        <f t="shared" si="1"/>
        <v>51</v>
      </c>
      <c r="B52" s="23">
        <f>IFERROR(INDEX(Hoja1!A:A,MATCH(C52,Hoja1!C:C,0)),"")</f>
        <v>1187</v>
      </c>
      <c r="C52" s="23">
        <v>772919</v>
      </c>
      <c r="D52" s="24" t="str">
        <f>IFERROR(INDEX(Hoja1!B:B,MATCH(C52,Hoja1!C:C,0)),"")</f>
        <v>MORENO VILLALBA, UMBERTO</v>
      </c>
      <c r="E52" s="23">
        <v>1285024</v>
      </c>
      <c r="F52" s="23">
        <v>1285024</v>
      </c>
      <c r="G52" s="23">
        <f t="shared" si="2"/>
        <v>0</v>
      </c>
    </row>
    <row r="53" spans="1:7" x14ac:dyDescent="0.25">
      <c r="A53" s="20">
        <f t="shared" si="1"/>
        <v>52</v>
      </c>
      <c r="B53" s="23">
        <f>IFERROR(INDEX(Hoja1!A:A,MATCH(C53,Hoja1!C:C,0)),"")</f>
        <v>1199</v>
      </c>
      <c r="C53" s="23">
        <v>829919</v>
      </c>
      <c r="D53" s="24" t="str">
        <f>IFERROR(INDEX(Hoja1!B:B,MATCH(C53,Hoja1!C:C,0)),"")</f>
        <v>ZARZA CABALLERO, VIRGILIO</v>
      </c>
      <c r="E53" s="23">
        <v>54000</v>
      </c>
      <c r="F53" s="23">
        <v>54000</v>
      </c>
      <c r="G53" s="23">
        <f t="shared" si="2"/>
        <v>0</v>
      </c>
    </row>
    <row r="54" spans="1:7" x14ac:dyDescent="0.25">
      <c r="A54" s="20">
        <f t="shared" si="1"/>
        <v>53</v>
      </c>
      <c r="B54" s="23">
        <f>IFERROR(INDEX(Hoja1!A:A,MATCH(C54,Hoja1!C:C,0)),"")</f>
        <v>1315</v>
      </c>
      <c r="C54" s="23">
        <v>1625488</v>
      </c>
      <c r="D54" s="24" t="str">
        <f>IFERROR(INDEX(Hoja1!B:B,MATCH(C54,Hoja1!C:C,0)),"")</f>
        <v>GONZALEZ GIMENEZ, ANTOLIANO</v>
      </c>
      <c r="E54" s="23">
        <v>1726261</v>
      </c>
      <c r="F54" s="23">
        <v>1726261</v>
      </c>
      <c r="G54" s="23">
        <f t="shared" si="2"/>
        <v>0</v>
      </c>
    </row>
    <row r="55" spans="1:7" x14ac:dyDescent="0.25">
      <c r="A55" s="20">
        <f t="shared" si="1"/>
        <v>54</v>
      </c>
      <c r="B55" s="23">
        <f>IFERROR(INDEX(Hoja1!A:A,MATCH(C55,Hoja1!C:C,0)),"")</f>
        <v>1332</v>
      </c>
      <c r="C55" s="23">
        <v>1089271</v>
      </c>
      <c r="D55" s="24" t="str">
        <f>IFERROR(INDEX(Hoja1!B:B,MATCH(C55,Hoja1!C:C,0)),"")</f>
        <v>SOSA BAREIRO, EDUARDO ANTONIO</v>
      </c>
      <c r="E55" s="23">
        <v>34000</v>
      </c>
      <c r="F55" s="23">
        <v>34000</v>
      </c>
      <c r="G55" s="23">
        <f t="shared" si="2"/>
        <v>0</v>
      </c>
    </row>
    <row r="56" spans="1:7" x14ac:dyDescent="0.25">
      <c r="A56" s="20">
        <f t="shared" si="1"/>
        <v>55</v>
      </c>
      <c r="B56" s="23">
        <f>IFERROR(INDEX(Hoja1!A:A,MATCH(C56,Hoja1!C:C,0)),"")</f>
        <v>1336</v>
      </c>
      <c r="C56" s="23">
        <v>2201281</v>
      </c>
      <c r="D56" s="24" t="str">
        <f>IFERROR(INDEX(Hoja1!B:B,MATCH(C56,Hoja1!C:C,0)),"")</f>
        <v>MARTINEZ ESTIGARRIBIA, JUAN RAMON</v>
      </c>
      <c r="E56" s="23">
        <v>920421</v>
      </c>
      <c r="F56" s="23">
        <v>920421</v>
      </c>
      <c r="G56" s="23">
        <f t="shared" si="2"/>
        <v>0</v>
      </c>
    </row>
    <row r="57" spans="1:7" x14ac:dyDescent="0.25">
      <c r="A57" s="20">
        <f t="shared" si="1"/>
        <v>56</v>
      </c>
      <c r="B57" s="23">
        <f>IFERROR(INDEX(Hoja1!A:A,MATCH(C57,Hoja1!C:C,0)),"")</f>
        <v>1428</v>
      </c>
      <c r="C57" s="23">
        <v>1969223</v>
      </c>
      <c r="D57" s="24" t="str">
        <f>IFERROR(INDEX(Hoja1!B:B,MATCH(C57,Hoja1!C:C,0)),"")</f>
        <v>SANTACRUZ ROMERO, IDALINO</v>
      </c>
      <c r="E57" s="23">
        <v>264446</v>
      </c>
      <c r="F57" s="23">
        <v>264446</v>
      </c>
      <c r="G57" s="23">
        <f t="shared" si="2"/>
        <v>0</v>
      </c>
    </row>
    <row r="58" spans="1:7" x14ac:dyDescent="0.25">
      <c r="A58" s="20">
        <f t="shared" si="1"/>
        <v>57</v>
      </c>
      <c r="B58" s="23">
        <f>IFERROR(INDEX(Hoja1!A:A,MATCH(C58,Hoja1!C:C,0)),"")</f>
        <v>1436</v>
      </c>
      <c r="C58" s="23">
        <v>1630719</v>
      </c>
      <c r="D58" s="24" t="str">
        <f>IFERROR(INDEX(Hoja1!B:B,MATCH(C58,Hoja1!C:C,0)),"")</f>
        <v>BOGARIN, ALBERTO BRAULIO</v>
      </c>
      <c r="E58" s="23">
        <v>690659</v>
      </c>
      <c r="F58" s="23">
        <v>690659</v>
      </c>
      <c r="G58" s="23">
        <f t="shared" si="2"/>
        <v>0</v>
      </c>
    </row>
    <row r="59" spans="1:7" x14ac:dyDescent="0.25">
      <c r="A59" s="20">
        <f t="shared" si="1"/>
        <v>58</v>
      </c>
      <c r="B59" s="23">
        <f>IFERROR(INDEX(Hoja1!A:A,MATCH(C59,Hoja1!C:C,0)),"")</f>
        <v>1441</v>
      </c>
      <c r="C59" s="23">
        <v>1023609</v>
      </c>
      <c r="D59" s="24" t="str">
        <f>IFERROR(INDEX(Hoja1!B:B,MATCH(C59,Hoja1!C:C,0)),"")</f>
        <v>RECALDE, RAFAEL ANTONIO</v>
      </c>
      <c r="E59" s="23">
        <v>1799142</v>
      </c>
      <c r="F59" s="23">
        <v>1799142</v>
      </c>
      <c r="G59" s="23">
        <f t="shared" si="2"/>
        <v>0</v>
      </c>
    </row>
    <row r="60" spans="1:7" x14ac:dyDescent="0.25">
      <c r="A60" s="20">
        <f t="shared" si="1"/>
        <v>59</v>
      </c>
      <c r="B60" s="23">
        <f>IFERROR(INDEX(Hoja1!A:A,MATCH(C60,Hoja1!C:C,0)),"")</f>
        <v>1470</v>
      </c>
      <c r="C60" s="23">
        <v>1486686</v>
      </c>
      <c r="D60" s="24" t="str">
        <f>IFERROR(INDEX(Hoja1!B:B,MATCH(C60,Hoja1!C:C,0)),"")</f>
        <v>ZELAYA CACERES, ALBERTO</v>
      </c>
      <c r="E60" s="23">
        <v>1238386</v>
      </c>
      <c r="F60" s="23">
        <v>1238386</v>
      </c>
      <c r="G60" s="23">
        <f t="shared" si="2"/>
        <v>0</v>
      </c>
    </row>
    <row r="61" spans="1:7" x14ac:dyDescent="0.25">
      <c r="A61" s="20">
        <f t="shared" si="1"/>
        <v>60</v>
      </c>
      <c r="B61" s="23">
        <f>IFERROR(INDEX(Hoja1!A:A,MATCH(C61,Hoja1!C:C,0)),"")</f>
        <v>1543</v>
      </c>
      <c r="C61" s="23">
        <v>1221682</v>
      </c>
      <c r="D61" s="24" t="str">
        <f>IFERROR(INDEX(Hoja1!B:B,MATCH(C61,Hoja1!C:C,0)),"")</f>
        <v>OJEDA RIQUELME, DAVID MARCELINO</v>
      </c>
      <c r="E61" s="23">
        <v>1126622</v>
      </c>
      <c r="F61" s="23">
        <v>1126622</v>
      </c>
      <c r="G61" s="23">
        <f t="shared" si="2"/>
        <v>0</v>
      </c>
    </row>
    <row r="62" spans="1:7" x14ac:dyDescent="0.25">
      <c r="A62" s="20">
        <f t="shared" si="1"/>
        <v>61</v>
      </c>
      <c r="B62" s="23">
        <f>IFERROR(INDEX(Hoja1!A:A,MATCH(C62,Hoja1!C:C,0)),"")</f>
        <v>1620</v>
      </c>
      <c r="C62" s="23">
        <v>2034426</v>
      </c>
      <c r="D62" s="24" t="str">
        <f>IFERROR(INDEX(Hoja1!B:B,MATCH(C62,Hoja1!C:C,0)),"")</f>
        <v>SOTTO CACERES, CARLOS DANIEL</v>
      </c>
      <c r="E62" s="23">
        <v>1271024</v>
      </c>
      <c r="F62" s="23">
        <v>1271024</v>
      </c>
      <c r="G62" s="23">
        <f t="shared" si="2"/>
        <v>0</v>
      </c>
    </row>
    <row r="63" spans="1:7" x14ac:dyDescent="0.25">
      <c r="A63" s="20">
        <f t="shared" si="1"/>
        <v>62</v>
      </c>
      <c r="B63" s="23">
        <f>IFERROR(INDEX(Hoja1!A:A,MATCH(C63,Hoja1!C:C,0)),"")</f>
        <v>1643</v>
      </c>
      <c r="C63" s="23">
        <v>2105166</v>
      </c>
      <c r="D63" s="24" t="str">
        <f>IFERROR(INDEX(Hoja1!B:B,MATCH(C63,Hoja1!C:C,0)),"")</f>
        <v>MENA PALACIOS, LUIS EDGAR</v>
      </c>
      <c r="E63" s="23">
        <v>1692805</v>
      </c>
      <c r="F63" s="23">
        <v>1692805</v>
      </c>
      <c r="G63" s="23">
        <f t="shared" si="2"/>
        <v>0</v>
      </c>
    </row>
    <row r="64" spans="1:7" x14ac:dyDescent="0.25">
      <c r="A64" s="20">
        <f t="shared" si="1"/>
        <v>63</v>
      </c>
      <c r="B64" s="23">
        <f>IFERROR(INDEX(Hoja1!A:A,MATCH(C64,Hoja1!C:C,0)),"")</f>
        <v>1646</v>
      </c>
      <c r="C64" s="23">
        <v>1331119</v>
      </c>
      <c r="D64" s="24" t="str">
        <f>IFERROR(INDEX(Hoja1!B:B,MATCH(C64,Hoja1!C:C,0)),"")</f>
        <v>MEAURIO MELGAREJO, MARCO FABIO</v>
      </c>
      <c r="E64" s="23">
        <v>1141624</v>
      </c>
      <c r="F64" s="23">
        <v>1141624</v>
      </c>
      <c r="G64" s="23">
        <f t="shared" si="2"/>
        <v>0</v>
      </c>
    </row>
    <row r="65" spans="1:7" x14ac:dyDescent="0.25">
      <c r="A65" s="20">
        <f t="shared" si="1"/>
        <v>64</v>
      </c>
      <c r="B65" s="23">
        <f>IFERROR(INDEX(Hoja1!A:A,MATCH(C65,Hoja1!C:C,0)),"")</f>
        <v>1827</v>
      </c>
      <c r="C65" s="23">
        <v>373150</v>
      </c>
      <c r="D65" s="24" t="str">
        <f>IFERROR(INDEX(Hoja1!B:B,MATCH(C65,Hoja1!C:C,0)),"")</f>
        <v>RIVAS VDA DE BORDON, ISABEL REINERIA</v>
      </c>
      <c r="E65" s="23">
        <v>668496</v>
      </c>
      <c r="F65" s="23">
        <v>668496</v>
      </c>
      <c r="G65" s="23">
        <f t="shared" si="2"/>
        <v>0</v>
      </c>
    </row>
    <row r="66" spans="1:7" x14ac:dyDescent="0.25">
      <c r="A66" s="20">
        <f t="shared" si="1"/>
        <v>65</v>
      </c>
      <c r="B66" s="23">
        <f>IFERROR(INDEX(Hoja1!A:A,MATCH(C66,Hoja1!C:C,0)),"")</f>
        <v>2078</v>
      </c>
      <c r="C66" s="23">
        <v>2825141</v>
      </c>
      <c r="D66" s="24" t="str">
        <f>IFERROR(INDEX(Hoja1!B:B,MATCH(C66,Hoja1!C:C,0)),"")</f>
        <v>AYALA ALMADA, AMERICO ADALBERTO</v>
      </c>
      <c r="E66" s="23">
        <v>666908</v>
      </c>
      <c r="F66" s="23">
        <v>666908</v>
      </c>
      <c r="G66" s="23">
        <f t="shared" ref="G66:G97" si="3">E66-F66</f>
        <v>0</v>
      </c>
    </row>
    <row r="67" spans="1:7" x14ac:dyDescent="0.25">
      <c r="A67" s="20">
        <f t="shared" si="1"/>
        <v>66</v>
      </c>
      <c r="B67" s="23">
        <f>IFERROR(INDEX(Hoja1!A:A,MATCH(C67,Hoja1!C:C,0)),"")</f>
        <v>2108</v>
      </c>
      <c r="C67" s="23">
        <v>334249</v>
      </c>
      <c r="D67" s="24" t="str">
        <f>IFERROR(INDEX(Hoja1!B:B,MATCH(C67,Hoja1!C:C,0)),"")</f>
        <v>MENDOZA ROMERO, SILVIO FELICIANO</v>
      </c>
      <c r="E67" s="23">
        <v>1029668</v>
      </c>
      <c r="F67" s="23">
        <v>1029668</v>
      </c>
      <c r="G67" s="23">
        <f t="shared" si="3"/>
        <v>0</v>
      </c>
    </row>
    <row r="68" spans="1:7" x14ac:dyDescent="0.25">
      <c r="A68" s="20">
        <f t="shared" ref="A68:A131" si="4">A67+1</f>
        <v>67</v>
      </c>
      <c r="B68" s="23">
        <f>IFERROR(INDEX(Hoja1!A:A,MATCH(C68,Hoja1!C:C,0)),"")</f>
        <v>2115</v>
      </c>
      <c r="C68" s="23">
        <v>2020626</v>
      </c>
      <c r="D68" s="24" t="str">
        <f>IFERROR(INDEX(Hoja1!B:B,MATCH(C68,Hoja1!C:C,0)),"")</f>
        <v>CANO, NILTON CESAR</v>
      </c>
      <c r="E68" s="23">
        <v>2590331</v>
      </c>
      <c r="F68" s="23">
        <v>2590331</v>
      </c>
      <c r="G68" s="23">
        <f t="shared" si="3"/>
        <v>0</v>
      </c>
    </row>
    <row r="69" spans="1:7" x14ac:dyDescent="0.25">
      <c r="A69" s="20">
        <f t="shared" si="4"/>
        <v>68</v>
      </c>
      <c r="B69" s="23">
        <f>IFERROR(INDEX(Hoja1!A:A,MATCH(C69,Hoja1!C:C,0)),"")</f>
        <v>2143</v>
      </c>
      <c r="C69" s="23">
        <v>1225143</v>
      </c>
      <c r="D69" s="24" t="str">
        <f>IFERROR(INDEX(Hoja1!B:B,MATCH(C69,Hoja1!C:C,0)),"")</f>
        <v>AREVALO SOTO, GUSTAVO RAUL</v>
      </c>
      <c r="E69" s="23">
        <v>788019</v>
      </c>
      <c r="F69" s="23">
        <v>788019</v>
      </c>
      <c r="G69" s="23">
        <f t="shared" si="3"/>
        <v>0</v>
      </c>
    </row>
    <row r="70" spans="1:7" x14ac:dyDescent="0.25">
      <c r="A70" s="20">
        <f t="shared" si="4"/>
        <v>69</v>
      </c>
      <c r="B70" s="23">
        <f>IFERROR(INDEX(Hoja1!A:A,MATCH(C70,Hoja1!C:C,0)),"")</f>
        <v>2168</v>
      </c>
      <c r="C70" s="23">
        <v>1219691</v>
      </c>
      <c r="D70" s="24" t="str">
        <f>IFERROR(INDEX(Hoja1!B:B,MATCH(C70,Hoja1!C:C,0)),"")</f>
        <v>SCHEMBORI ALVARENGA, GUSTAVO</v>
      </c>
      <c r="E70" s="23">
        <v>1556353</v>
      </c>
      <c r="F70" s="23">
        <v>1556353</v>
      </c>
      <c r="G70" s="23">
        <f t="shared" si="3"/>
        <v>0</v>
      </c>
    </row>
    <row r="71" spans="1:7" x14ac:dyDescent="0.25">
      <c r="A71" s="20">
        <f t="shared" si="4"/>
        <v>70</v>
      </c>
      <c r="B71" s="23">
        <f>IFERROR(INDEX(Hoja1!A:A,MATCH(C71,Hoja1!C:C,0)),"")</f>
        <v>2359</v>
      </c>
      <c r="C71" s="23">
        <v>2196769</v>
      </c>
      <c r="D71" s="24" t="str">
        <f>IFERROR(INDEX(Hoja1!B:B,MATCH(C71,Hoja1!C:C,0)),"")</f>
        <v>MALDONADO IBAÑEZ, LUIS CARLOS</v>
      </c>
      <c r="E71" s="23">
        <v>2570015</v>
      </c>
      <c r="F71" s="23">
        <v>1831370</v>
      </c>
      <c r="G71" s="23">
        <f t="shared" si="3"/>
        <v>738645</v>
      </c>
    </row>
    <row r="72" spans="1:7" x14ac:dyDescent="0.25">
      <c r="A72" s="20">
        <f t="shared" si="4"/>
        <v>71</v>
      </c>
      <c r="B72" s="23">
        <f>IFERROR(INDEX(Hoja1!A:A,MATCH(C72,Hoja1!C:C,0)),"")</f>
        <v>2593</v>
      </c>
      <c r="C72" s="23">
        <v>1533779</v>
      </c>
      <c r="D72" s="24" t="str">
        <f>IFERROR(INDEX(Hoja1!B:B,MATCH(C72,Hoja1!C:C,0)),"")</f>
        <v>MARTINEZ VEGA, HUMBERTO RAMON</v>
      </c>
      <c r="E72" s="23">
        <v>34000</v>
      </c>
      <c r="F72" s="23">
        <v>34000</v>
      </c>
      <c r="G72" s="23">
        <f t="shared" si="3"/>
        <v>0</v>
      </c>
    </row>
    <row r="73" spans="1:7" x14ac:dyDescent="0.25">
      <c r="A73" s="20">
        <f t="shared" si="4"/>
        <v>72</v>
      </c>
      <c r="B73" s="23">
        <f>IFERROR(INDEX(Hoja1!A:A,MATCH(C73,Hoja1!C:C,0)),"")</f>
        <v>2679</v>
      </c>
      <c r="C73" s="23">
        <v>2096444</v>
      </c>
      <c r="D73" s="24" t="str">
        <f>IFERROR(INDEX(Hoja1!B:B,MATCH(C73,Hoja1!C:C,0)),"")</f>
        <v>MOLINAS AMARILLA, BLAS ANTONIO</v>
      </c>
      <c r="E73" s="23">
        <v>1599702</v>
      </c>
      <c r="F73" s="23">
        <v>1599702</v>
      </c>
      <c r="G73" s="23">
        <f t="shared" si="3"/>
        <v>0</v>
      </c>
    </row>
    <row r="74" spans="1:7" x14ac:dyDescent="0.25">
      <c r="A74" s="20">
        <f t="shared" si="4"/>
        <v>73</v>
      </c>
      <c r="B74" s="23">
        <f>IFERROR(INDEX(Hoja1!A:A,MATCH(C74,Hoja1!C:C,0)),"")</f>
        <v>2772</v>
      </c>
      <c r="C74" s="23">
        <v>2026363</v>
      </c>
      <c r="D74" s="24" t="str">
        <f>IFERROR(INDEX(Hoja1!B:B,MATCH(C74,Hoja1!C:C,0)),"")</f>
        <v>IRALA NUÑEZ, DOMINGO</v>
      </c>
      <c r="E74" s="23">
        <v>1988209</v>
      </c>
      <c r="F74" s="23">
        <v>1988209</v>
      </c>
      <c r="G74" s="23">
        <f t="shared" si="3"/>
        <v>0</v>
      </c>
    </row>
    <row r="75" spans="1:7" x14ac:dyDescent="0.25">
      <c r="A75" s="20">
        <f t="shared" si="4"/>
        <v>74</v>
      </c>
      <c r="B75" s="23">
        <f>IFERROR(INDEX(Hoja1!A:A,MATCH(C75,Hoja1!C:C,0)),"")</f>
        <v>2793</v>
      </c>
      <c r="C75" s="23">
        <v>1105449</v>
      </c>
      <c r="D75" s="24" t="str">
        <f>IFERROR(INDEX(Hoja1!B:B,MATCH(C75,Hoja1!C:C,0)),"")</f>
        <v>INSFRAN VDA DE RAMIREZ, NILDA LORENZA</v>
      </c>
      <c r="E75" s="23">
        <v>347078</v>
      </c>
      <c r="F75" s="23">
        <v>347078</v>
      </c>
      <c r="G75" s="23">
        <f t="shared" si="3"/>
        <v>0</v>
      </c>
    </row>
    <row r="76" spans="1:7" x14ac:dyDescent="0.25">
      <c r="A76" s="20">
        <f t="shared" si="4"/>
        <v>75</v>
      </c>
      <c r="B76" s="23">
        <f>IFERROR(INDEX(Hoja1!A:A,MATCH(C76,Hoja1!C:C,0)),"")</f>
        <v>2949</v>
      </c>
      <c r="C76" s="23">
        <v>1455703</v>
      </c>
      <c r="D76" s="24" t="str">
        <f>IFERROR(INDEX(Hoja1!B:B,MATCH(C76,Hoja1!C:C,0)),"")</f>
        <v>FERREIRA CANO, VIDAL ANTONIO</v>
      </c>
      <c r="E76" s="23">
        <v>1441210</v>
      </c>
      <c r="F76" s="23">
        <v>1441210</v>
      </c>
      <c r="G76" s="23">
        <f t="shared" si="3"/>
        <v>0</v>
      </c>
    </row>
    <row r="77" spans="1:7" x14ac:dyDescent="0.25">
      <c r="A77" s="20">
        <f t="shared" si="4"/>
        <v>76</v>
      </c>
      <c r="B77" s="23">
        <f>IFERROR(INDEX(Hoja1!A:A,MATCH(C77,Hoja1!C:C,0)),"")</f>
        <v>3530</v>
      </c>
      <c r="C77" s="23">
        <v>2044821</v>
      </c>
      <c r="D77" s="24" t="str">
        <f>IFERROR(INDEX(Hoja1!B:B,MATCH(C77,Hoja1!C:C,0)),"")</f>
        <v>LARREA FERNANDEZ, MARIA ESTHER</v>
      </c>
      <c r="E77" s="23">
        <v>3718963</v>
      </c>
      <c r="F77" s="23">
        <v>3718963</v>
      </c>
      <c r="G77" s="23">
        <f t="shared" si="3"/>
        <v>0</v>
      </c>
    </row>
    <row r="78" spans="1:7" x14ac:dyDescent="0.25">
      <c r="A78" s="20">
        <f t="shared" si="4"/>
        <v>77</v>
      </c>
      <c r="B78" s="23">
        <f>IFERROR(INDEX(Hoja1!A:A,MATCH(C78,Hoja1!C:C,0)),"")</f>
        <v>3664</v>
      </c>
      <c r="C78" s="23">
        <v>876641</v>
      </c>
      <c r="D78" s="24" t="str">
        <f>IFERROR(INDEX(Hoja1!B:B,MATCH(C78,Hoja1!C:C,0)),"")</f>
        <v>ESCOBAR RUIZ, IRMINO</v>
      </c>
      <c r="E78" s="23">
        <v>2668385</v>
      </c>
      <c r="F78" s="23">
        <v>2668385</v>
      </c>
      <c r="G78" s="23">
        <f t="shared" si="3"/>
        <v>0</v>
      </c>
    </row>
    <row r="79" spans="1:7" x14ac:dyDescent="0.25">
      <c r="A79" s="20">
        <f t="shared" si="4"/>
        <v>78</v>
      </c>
      <c r="B79" s="23">
        <f>IFERROR(INDEX(Hoja1!A:A,MATCH(C79,Hoja1!C:C,0)),"")</f>
        <v>3813</v>
      </c>
      <c r="C79" s="23">
        <v>1535187</v>
      </c>
      <c r="D79" s="24" t="str">
        <f>IFERROR(INDEX(Hoja1!B:B,MATCH(C79,Hoja1!C:C,0)),"")</f>
        <v>ALLENDE TOLEDO, ALCIDES RAMON</v>
      </c>
      <c r="E79" s="23">
        <v>634161</v>
      </c>
      <c r="F79" s="23">
        <v>634161</v>
      </c>
      <c r="G79" s="23">
        <f t="shared" si="3"/>
        <v>0</v>
      </c>
    </row>
    <row r="80" spans="1:7" x14ac:dyDescent="0.25">
      <c r="A80" s="20">
        <f t="shared" si="4"/>
        <v>79</v>
      </c>
      <c r="B80" s="23">
        <f>IFERROR(INDEX(Hoja1!A:A,MATCH(C80,Hoja1!C:C,0)),"")</f>
        <v>3974</v>
      </c>
      <c r="C80" s="23">
        <v>1127891</v>
      </c>
      <c r="D80" s="24" t="str">
        <f>IFERROR(INDEX(Hoja1!B:B,MATCH(C80,Hoja1!C:C,0)),"")</f>
        <v>ESTIGARRIBIA RECALDE, JUAN CARLOS</v>
      </c>
      <c r="E80" s="23">
        <v>1449897</v>
      </c>
      <c r="F80" s="23">
        <v>1449897</v>
      </c>
      <c r="G80" s="23">
        <f t="shared" si="3"/>
        <v>0</v>
      </c>
    </row>
    <row r="81" spans="1:7" x14ac:dyDescent="0.25">
      <c r="A81" s="20">
        <f t="shared" si="4"/>
        <v>80</v>
      </c>
      <c r="B81" s="23">
        <f>IFERROR(INDEX(Hoja1!A:A,MATCH(C81,Hoja1!C:C,0)),"")</f>
        <v>4396</v>
      </c>
      <c r="C81" s="23">
        <v>1528133</v>
      </c>
      <c r="D81" s="24" t="str">
        <f>IFERROR(INDEX(Hoja1!B:B,MATCH(C81,Hoja1!C:C,0)),"")</f>
        <v>ARAUJO, MANUEL</v>
      </c>
      <c r="E81" s="23">
        <v>892435</v>
      </c>
      <c r="F81" s="23">
        <v>892435</v>
      </c>
      <c r="G81" s="23">
        <f t="shared" si="3"/>
        <v>0</v>
      </c>
    </row>
    <row r="82" spans="1:7" x14ac:dyDescent="0.25">
      <c r="A82" s="20">
        <f t="shared" si="4"/>
        <v>81</v>
      </c>
      <c r="B82" s="23">
        <f>IFERROR(INDEX(Hoja1!A:A,MATCH(C82,Hoja1!C:C,0)),"")</f>
        <v>4430</v>
      </c>
      <c r="C82" s="23">
        <v>705870</v>
      </c>
      <c r="D82" s="24" t="str">
        <f>IFERROR(INDEX(Hoja1!B:B,MATCH(C82,Hoja1!C:C,0)),"")</f>
        <v>SANCHEZ MARTINEZ, VICTOR HUGO</v>
      </c>
      <c r="E82" s="23">
        <v>1461614</v>
      </c>
      <c r="F82" s="23">
        <v>1461614</v>
      </c>
      <c r="G82" s="23">
        <f t="shared" si="3"/>
        <v>0</v>
      </c>
    </row>
    <row r="83" spans="1:7" x14ac:dyDescent="0.25">
      <c r="A83" s="20">
        <f t="shared" si="4"/>
        <v>82</v>
      </c>
      <c r="B83" s="23">
        <f>IFERROR(INDEX(Hoja1!A:A,MATCH(C83,Hoja1!C:C,0)),"")</f>
        <v>4585</v>
      </c>
      <c r="C83" s="23">
        <v>1166806</v>
      </c>
      <c r="D83" s="24" t="str">
        <f>IFERROR(INDEX(Hoja1!B:B,MATCH(C83,Hoja1!C:C,0)),"")</f>
        <v>ROMERO QUINTANA, ALBERTO ANASTACIO</v>
      </c>
      <c r="E83" s="23">
        <v>1387629</v>
      </c>
      <c r="F83" s="23">
        <v>1387629</v>
      </c>
      <c r="G83" s="23">
        <f t="shared" si="3"/>
        <v>0</v>
      </c>
    </row>
    <row r="84" spans="1:7" x14ac:dyDescent="0.25">
      <c r="A84" s="20">
        <f t="shared" si="4"/>
        <v>83</v>
      </c>
      <c r="B84" s="23">
        <f>IFERROR(INDEX(Hoja1!A:A,MATCH(C84,Hoja1!C:C,0)),"")</f>
        <v>4600</v>
      </c>
      <c r="C84" s="23">
        <v>2402217</v>
      </c>
      <c r="D84" s="24" t="str">
        <f>IFERROR(INDEX(Hoja1!B:B,MATCH(C84,Hoja1!C:C,0)),"")</f>
        <v>CAÑETE GODOY, SILVIO ISAAC</v>
      </c>
      <c r="E84" s="23">
        <v>1246417</v>
      </c>
      <c r="F84" s="23">
        <v>1246417</v>
      </c>
      <c r="G84" s="23">
        <f t="shared" si="3"/>
        <v>0</v>
      </c>
    </row>
    <row r="85" spans="1:7" x14ac:dyDescent="0.25">
      <c r="A85" s="20">
        <f t="shared" si="4"/>
        <v>84</v>
      </c>
      <c r="B85" s="23">
        <f>IFERROR(INDEX(Hoja1!A:A,MATCH(C85,Hoja1!C:C,0)),"")</f>
        <v>4610</v>
      </c>
      <c r="C85" s="23">
        <v>1538178</v>
      </c>
      <c r="D85" s="24" t="str">
        <f>IFERROR(INDEX(Hoja1!B:B,MATCH(C85,Hoja1!C:C,0)),"")</f>
        <v>GONZALEZ CACERES, MARIO</v>
      </c>
      <c r="E85" s="23">
        <v>1185667</v>
      </c>
      <c r="F85" s="23">
        <v>1185667</v>
      </c>
      <c r="G85" s="23">
        <f t="shared" si="3"/>
        <v>0</v>
      </c>
    </row>
    <row r="86" spans="1:7" x14ac:dyDescent="0.25">
      <c r="A86" s="20">
        <f t="shared" si="4"/>
        <v>85</v>
      </c>
      <c r="B86" s="23">
        <f>IFERROR(INDEX(Hoja1!A:A,MATCH(C86,Hoja1!C:C,0)),"")</f>
        <v>4980</v>
      </c>
      <c r="C86" s="23">
        <v>1417717</v>
      </c>
      <c r="D86" s="24" t="str">
        <f>IFERROR(INDEX(Hoja1!B:B,MATCH(C86,Hoja1!C:C,0)),"")</f>
        <v>ESCOBAR ESCOBAR, EUGENIO</v>
      </c>
      <c r="E86" s="23">
        <v>454117</v>
      </c>
      <c r="F86" s="23">
        <v>454117</v>
      </c>
      <c r="G86" s="23">
        <f t="shared" si="3"/>
        <v>0</v>
      </c>
    </row>
    <row r="87" spans="1:7" x14ac:dyDescent="0.25">
      <c r="A87" s="20">
        <f t="shared" si="4"/>
        <v>86</v>
      </c>
      <c r="B87" s="23">
        <f>IFERROR(INDEX(Hoja1!A:A,MATCH(C87,Hoja1!C:C,0)),"")</f>
        <v>5058</v>
      </c>
      <c r="C87" s="23">
        <v>478978</v>
      </c>
      <c r="D87" s="24" t="str">
        <f>IFERROR(INDEX(Hoja1!B:B,MATCH(C87,Hoja1!C:C,0)),"")</f>
        <v>OLMEDO CHIUZANO, PABLO</v>
      </c>
      <c r="E87" s="23">
        <v>563631</v>
      </c>
      <c r="F87" s="23">
        <v>563631</v>
      </c>
      <c r="G87" s="23">
        <f t="shared" si="3"/>
        <v>0</v>
      </c>
    </row>
    <row r="88" spans="1:7" x14ac:dyDescent="0.25">
      <c r="A88" s="20">
        <f t="shared" si="4"/>
        <v>87</v>
      </c>
      <c r="B88" s="23">
        <f>IFERROR(INDEX(Hoja1!A:A,MATCH(C88,Hoja1!C:C,0)),"")</f>
        <v>5199</v>
      </c>
      <c r="C88" s="23">
        <v>1602046</v>
      </c>
      <c r="D88" s="24" t="str">
        <f>IFERROR(INDEX(Hoja1!B:B,MATCH(C88,Hoja1!C:C,0)),"")</f>
        <v>CORBALAN SANABRIA, GUIDO RAUL</v>
      </c>
      <c r="E88" s="23">
        <v>471773</v>
      </c>
      <c r="F88" s="23">
        <v>471773</v>
      </c>
      <c r="G88" s="23">
        <f t="shared" si="3"/>
        <v>0</v>
      </c>
    </row>
    <row r="89" spans="1:7" x14ac:dyDescent="0.25">
      <c r="A89" s="20">
        <f t="shared" si="4"/>
        <v>88</v>
      </c>
      <c r="B89" s="23">
        <f>IFERROR(INDEX(Hoja1!A:A,MATCH(C89,Hoja1!C:C,0)),"")</f>
        <v>5253</v>
      </c>
      <c r="C89" s="23">
        <v>1638659</v>
      </c>
      <c r="D89" s="24" t="str">
        <f>IFERROR(INDEX(Hoja1!B:B,MATCH(C89,Hoja1!C:C,0)),"")</f>
        <v>ECHEVERRIA, MARIO</v>
      </c>
      <c r="E89" s="23">
        <v>1420533</v>
      </c>
      <c r="F89" s="23">
        <v>1420533</v>
      </c>
      <c r="G89" s="23">
        <f t="shared" si="3"/>
        <v>0</v>
      </c>
    </row>
    <row r="90" spans="1:7" x14ac:dyDescent="0.25">
      <c r="A90" s="20">
        <f t="shared" si="4"/>
        <v>89</v>
      </c>
      <c r="B90" s="23">
        <f>IFERROR(INDEX(Hoja1!A:A,MATCH(C90,Hoja1!C:C,0)),"")</f>
        <v>5400</v>
      </c>
      <c r="C90" s="23">
        <v>1194869</v>
      </c>
      <c r="D90" s="24" t="str">
        <f>IFERROR(INDEX(Hoja1!B:B,MATCH(C90,Hoja1!C:C,0)),"")</f>
        <v>BENEGAS GONZALEZ, HUGO CHRISTAN</v>
      </c>
      <c r="E90" s="23">
        <v>536706</v>
      </c>
      <c r="F90" s="23">
        <v>536706</v>
      </c>
      <c r="G90" s="23">
        <f t="shared" si="3"/>
        <v>0</v>
      </c>
    </row>
    <row r="91" spans="1:7" x14ac:dyDescent="0.25">
      <c r="A91" s="20">
        <f t="shared" si="4"/>
        <v>90</v>
      </c>
      <c r="B91" s="23">
        <f>IFERROR(INDEX(Hoja1!A:A,MATCH(C91,Hoja1!C:C,0)),"")</f>
        <v>5408</v>
      </c>
      <c r="C91" s="23">
        <v>382843</v>
      </c>
      <c r="D91" s="24" t="str">
        <f>IFERROR(INDEX(Hoja1!B:B,MATCH(C91,Hoja1!C:C,0)),"")</f>
        <v>CARVALLO DE BELL, RITA JUANA</v>
      </c>
      <c r="E91" s="23">
        <v>543476</v>
      </c>
      <c r="F91" s="23">
        <v>543476</v>
      </c>
      <c r="G91" s="23">
        <f t="shared" si="3"/>
        <v>0</v>
      </c>
    </row>
    <row r="92" spans="1:7" x14ac:dyDescent="0.25">
      <c r="A92" s="20">
        <f t="shared" si="4"/>
        <v>91</v>
      </c>
      <c r="B92" s="23">
        <f>IFERROR(INDEX(Hoja1!A:A,MATCH(C92,Hoja1!C:C,0)),"")</f>
        <v>5502</v>
      </c>
      <c r="C92" s="23">
        <v>2105788</v>
      </c>
      <c r="D92" s="24" t="str">
        <f>IFERROR(INDEX(Hoja1!B:B,MATCH(C92,Hoja1!C:C,0)),"")</f>
        <v>CABRERA COLMAN, RUBEN DARIO</v>
      </c>
      <c r="E92" s="23">
        <v>585228</v>
      </c>
      <c r="F92" s="23">
        <v>0</v>
      </c>
      <c r="G92" s="23">
        <f t="shared" si="3"/>
        <v>585228</v>
      </c>
    </row>
    <row r="93" spans="1:7" x14ac:dyDescent="0.25">
      <c r="A93" s="20">
        <f t="shared" si="4"/>
        <v>92</v>
      </c>
      <c r="B93" s="23">
        <f>IFERROR(INDEX(Hoja1!A:A,MATCH(C93,Hoja1!C:C,0)),"")</f>
        <v>5525</v>
      </c>
      <c r="C93" s="23">
        <v>1044448</v>
      </c>
      <c r="D93" s="24" t="str">
        <f>IFERROR(INDEX(Hoja1!B:B,MATCH(C93,Hoja1!C:C,0)),"")</f>
        <v>OVELAR SOTELO, DANIEL</v>
      </c>
      <c r="E93" s="23">
        <v>603668</v>
      </c>
      <c r="F93" s="23">
        <v>603668</v>
      </c>
      <c r="G93" s="23">
        <f t="shared" si="3"/>
        <v>0</v>
      </c>
    </row>
    <row r="94" spans="1:7" x14ac:dyDescent="0.25">
      <c r="A94" s="20">
        <f t="shared" si="4"/>
        <v>93</v>
      </c>
      <c r="B94" s="23">
        <f>IFERROR(INDEX(Hoja1!A:A,MATCH(C94,Hoja1!C:C,0)),"")</f>
        <v>5548</v>
      </c>
      <c r="C94" s="23">
        <v>1603428</v>
      </c>
      <c r="D94" s="24" t="str">
        <f>IFERROR(INDEX(Hoja1!B:B,MATCH(C94,Hoja1!C:C,0)),"")</f>
        <v>MORALES FRANCO, GUZMAN ARTEMIO</v>
      </c>
      <c r="E94" s="23">
        <v>1875795</v>
      </c>
      <c r="F94" s="23">
        <v>0</v>
      </c>
      <c r="G94" s="23">
        <f t="shared" si="3"/>
        <v>1875795</v>
      </c>
    </row>
    <row r="95" spans="1:7" x14ac:dyDescent="0.25">
      <c r="A95" s="20">
        <f t="shared" si="4"/>
        <v>94</v>
      </c>
      <c r="B95" s="23">
        <f>IFERROR(INDEX(Hoja1!A:A,MATCH(C95,Hoja1!C:C,0)),"")</f>
        <v>5606</v>
      </c>
      <c r="C95" s="23">
        <v>2511152</v>
      </c>
      <c r="D95" s="24" t="str">
        <f>IFERROR(INDEX(Hoja1!B:B,MATCH(C95,Hoja1!C:C,0)),"")</f>
        <v>GARAY ARZAMENDIA, LUIS ANTONIO</v>
      </c>
      <c r="E95" s="23">
        <v>468055</v>
      </c>
      <c r="F95" s="23">
        <v>468055</v>
      </c>
      <c r="G95" s="23">
        <f t="shared" si="3"/>
        <v>0</v>
      </c>
    </row>
    <row r="96" spans="1:7" x14ac:dyDescent="0.25">
      <c r="A96" s="20">
        <f t="shared" si="4"/>
        <v>95</v>
      </c>
      <c r="B96" s="23">
        <f>IFERROR(INDEX(Hoja1!A:A,MATCH(C96,Hoja1!C:C,0)),"")</f>
        <v>5800</v>
      </c>
      <c r="C96" s="23">
        <v>2197755</v>
      </c>
      <c r="D96" s="24" t="str">
        <f>IFERROR(INDEX(Hoja1!B:B,MATCH(C96,Hoja1!C:C,0)),"")</f>
        <v>BENITEZ ARCE, GUSTAVO MARINO</v>
      </c>
      <c r="E96" s="23">
        <v>537520</v>
      </c>
      <c r="F96" s="23">
        <v>537520</v>
      </c>
      <c r="G96" s="23">
        <f t="shared" si="3"/>
        <v>0</v>
      </c>
    </row>
    <row r="97" spans="1:7" x14ac:dyDescent="0.25">
      <c r="A97" s="20">
        <f t="shared" si="4"/>
        <v>96</v>
      </c>
      <c r="B97" s="23">
        <f>IFERROR(INDEX(Hoja1!A:A,MATCH(C97,Hoja1!C:C,0)),"")</f>
        <v>6070</v>
      </c>
      <c r="C97" s="23">
        <v>1017008</v>
      </c>
      <c r="D97" s="24" t="str">
        <f>IFERROR(INDEX(Hoja1!B:B,MATCH(C97,Hoja1!C:C,0)),"")</f>
        <v>FRETES GAUTO, RODNEY GUSTAVO</v>
      </c>
      <c r="E97" s="23">
        <v>2230142</v>
      </c>
      <c r="F97" s="23">
        <v>2230142</v>
      </c>
      <c r="G97" s="23">
        <f t="shared" si="3"/>
        <v>0</v>
      </c>
    </row>
    <row r="98" spans="1:7" x14ac:dyDescent="0.25">
      <c r="A98" s="20">
        <f t="shared" si="4"/>
        <v>97</v>
      </c>
      <c r="B98" s="23">
        <f>IFERROR(INDEX(Hoja1!A:A,MATCH(C98,Hoja1!C:C,0)),"")</f>
        <v>6248</v>
      </c>
      <c r="C98" s="23">
        <v>1450283</v>
      </c>
      <c r="D98" s="24" t="str">
        <f>IFERROR(INDEX(Hoja1!B:B,MATCH(C98,Hoja1!C:C,0)),"")</f>
        <v>GOMEZ GARCETE, EPIFANIO GUALBERTO</v>
      </c>
      <c r="E98" s="23">
        <v>546338</v>
      </c>
      <c r="F98" s="23">
        <v>546338</v>
      </c>
      <c r="G98" s="23">
        <f t="shared" ref="G98:G129" si="5">E98-F98</f>
        <v>0</v>
      </c>
    </row>
    <row r="99" spans="1:7" x14ac:dyDescent="0.25">
      <c r="A99" s="20">
        <f t="shared" si="4"/>
        <v>98</v>
      </c>
      <c r="B99" s="23">
        <f>IFERROR(INDEX(Hoja1!A:A,MATCH(C99,Hoja1!C:C,0)),"")</f>
        <v>6428</v>
      </c>
      <c r="C99" s="23">
        <v>2048851</v>
      </c>
      <c r="D99" s="24" t="str">
        <f>IFERROR(INDEX(Hoja1!B:B,MATCH(C99,Hoja1!C:C,0)),"")</f>
        <v>ARRIOLA DE BENITEZ, ROSA ISABEL</v>
      </c>
      <c r="E99" s="23">
        <v>531272</v>
      </c>
      <c r="F99" s="23">
        <v>531272</v>
      </c>
      <c r="G99" s="23">
        <f t="shared" si="5"/>
        <v>0</v>
      </c>
    </row>
    <row r="100" spans="1:7" x14ac:dyDescent="0.25">
      <c r="A100" s="20">
        <f t="shared" si="4"/>
        <v>99</v>
      </c>
      <c r="B100" s="23">
        <f>IFERROR(INDEX(Hoja1!A:A,MATCH(C100,Hoja1!C:C,0)),"")</f>
        <v>6565</v>
      </c>
      <c r="C100" s="23">
        <v>2309831</v>
      </c>
      <c r="D100" s="24" t="str">
        <f>IFERROR(INDEX(Hoja1!B:B,MATCH(C100,Hoja1!C:C,0)),"")</f>
        <v>NUÑEZ GUILLEN, TEOFILO BERNARDO</v>
      </c>
      <c r="E100" s="23">
        <v>457756</v>
      </c>
      <c r="F100" s="23">
        <v>457756</v>
      </c>
      <c r="G100" s="23">
        <f t="shared" si="5"/>
        <v>0</v>
      </c>
    </row>
    <row r="101" spans="1:7" x14ac:dyDescent="0.25">
      <c r="A101" s="20">
        <f t="shared" si="4"/>
        <v>100</v>
      </c>
      <c r="B101" s="23">
        <f>IFERROR(INDEX(Hoja1!A:A,MATCH(C101,Hoja1!C:C,0)),"")</f>
        <v>6661</v>
      </c>
      <c r="C101" s="23">
        <v>1949394</v>
      </c>
      <c r="D101" s="24" t="str">
        <f>IFERROR(INDEX(Hoja1!B:B,MATCH(C101,Hoja1!C:C,0)),"")</f>
        <v>ESCUMBARTTI CASTILLO, JAVIER RAMON</v>
      </c>
      <c r="E101" s="23">
        <v>560768</v>
      </c>
      <c r="F101" s="23">
        <v>560768</v>
      </c>
      <c r="G101" s="23">
        <f t="shared" si="5"/>
        <v>0</v>
      </c>
    </row>
    <row r="102" spans="1:7" x14ac:dyDescent="0.25">
      <c r="A102" s="20">
        <f t="shared" si="4"/>
        <v>101</v>
      </c>
      <c r="B102" s="23">
        <f>IFERROR(INDEX(Hoja1!A:A,MATCH(C102,Hoja1!C:C,0)),"")</f>
        <v>6772</v>
      </c>
      <c r="C102" s="23">
        <v>897282</v>
      </c>
      <c r="D102" s="24" t="str">
        <f>IFERROR(INDEX(Hoja1!B:B,MATCH(C102,Hoja1!C:C,0)),"")</f>
        <v>LOPEZ FLORES, JUAN EVANGELISTA</v>
      </c>
      <c r="E102" s="23">
        <v>841324</v>
      </c>
      <c r="F102" s="23">
        <v>841324</v>
      </c>
      <c r="G102" s="23">
        <f t="shared" si="5"/>
        <v>0</v>
      </c>
    </row>
    <row r="103" spans="1:7" x14ac:dyDescent="0.25">
      <c r="A103" s="20">
        <f t="shared" si="4"/>
        <v>102</v>
      </c>
      <c r="B103" s="23">
        <f>IFERROR(INDEX(Hoja1!A:A,MATCH(C103,Hoja1!C:C,0)),"")</f>
        <v>6990</v>
      </c>
      <c r="C103" s="23">
        <v>1930166</v>
      </c>
      <c r="D103" s="24" t="str">
        <f>IFERROR(INDEX(Hoja1!B:B,MATCH(C103,Hoja1!C:C,0)),"")</f>
        <v>RAMOS GONZALEZ, ELOY</v>
      </c>
      <c r="E103" s="23">
        <v>950898</v>
      </c>
      <c r="F103" s="23">
        <v>950898</v>
      </c>
      <c r="G103" s="23">
        <f t="shared" si="5"/>
        <v>0</v>
      </c>
    </row>
    <row r="104" spans="1:7" x14ac:dyDescent="0.25">
      <c r="A104" s="20">
        <f t="shared" si="4"/>
        <v>103</v>
      </c>
      <c r="B104" s="23">
        <f>IFERROR(INDEX(Hoja1!A:A,MATCH(C104,Hoja1!C:C,0)),"")</f>
        <v>6992</v>
      </c>
      <c r="C104" s="23">
        <v>2231105</v>
      </c>
      <c r="D104" s="24" t="str">
        <f>IFERROR(INDEX(Hoja1!B:B,MATCH(C104,Hoja1!C:C,0)),"")</f>
        <v>RODAS GONZALEZ, ANDRES</v>
      </c>
      <c r="E104" s="23">
        <v>856403</v>
      </c>
      <c r="F104" s="23">
        <v>856403</v>
      </c>
      <c r="G104" s="23">
        <f t="shared" si="5"/>
        <v>0</v>
      </c>
    </row>
    <row r="105" spans="1:7" x14ac:dyDescent="0.25">
      <c r="A105" s="20">
        <f t="shared" si="4"/>
        <v>104</v>
      </c>
      <c r="B105" s="23">
        <f>IFERROR(INDEX(Hoja1!A:A,MATCH(C105,Hoja1!C:C,0)),"")</f>
        <v>7035</v>
      </c>
      <c r="C105" s="23">
        <v>541546</v>
      </c>
      <c r="D105" s="24" t="str">
        <f>IFERROR(INDEX(Hoja1!B:B,MATCH(C105,Hoja1!C:C,0)),"")</f>
        <v>CABALLERO, FRANCISCO</v>
      </c>
      <c r="E105" s="23">
        <v>277191</v>
      </c>
      <c r="F105" s="23">
        <v>277191</v>
      </c>
      <c r="G105" s="23">
        <f t="shared" si="5"/>
        <v>0</v>
      </c>
    </row>
    <row r="106" spans="1:7" x14ac:dyDescent="0.25">
      <c r="A106" s="20">
        <f t="shared" si="4"/>
        <v>105</v>
      </c>
      <c r="B106" s="23">
        <f>IFERROR(INDEX(Hoja1!A:A,MATCH(C106,Hoja1!C:C,0)),"")</f>
        <v>7392</v>
      </c>
      <c r="C106" s="23">
        <v>2006073</v>
      </c>
      <c r="D106" s="24" t="str">
        <f>IFERROR(INDEX(Hoja1!B:B,MATCH(C106,Hoja1!C:C,0)),"")</f>
        <v>RODRIGUEZ GONZALEZ, VICTOR SIMON</v>
      </c>
      <c r="E106" s="23">
        <v>1847270</v>
      </c>
      <c r="F106" s="23">
        <v>0</v>
      </c>
      <c r="G106" s="23">
        <f t="shared" si="5"/>
        <v>1847270</v>
      </c>
    </row>
    <row r="107" spans="1:7" x14ac:dyDescent="0.25">
      <c r="A107" s="20">
        <f t="shared" si="4"/>
        <v>106</v>
      </c>
      <c r="B107" s="23">
        <f>IFERROR(INDEX(Hoja1!A:A,MATCH(C107,Hoja1!C:C,0)),"")</f>
        <v>7509</v>
      </c>
      <c r="C107" s="23">
        <v>1701304</v>
      </c>
      <c r="D107" s="24" t="str">
        <f>IFERROR(INDEX(Hoja1!B:B,MATCH(C107,Hoja1!C:C,0)),"")</f>
        <v>SOSA MIRANDA, ERICO RAFAEL</v>
      </c>
      <c r="E107" s="23">
        <v>2146740</v>
      </c>
      <c r="F107" s="23">
        <v>2146740</v>
      </c>
      <c r="G107" s="23">
        <f t="shared" si="5"/>
        <v>0</v>
      </c>
    </row>
    <row r="108" spans="1:7" x14ac:dyDescent="0.25">
      <c r="A108" s="20">
        <f t="shared" si="4"/>
        <v>107</v>
      </c>
      <c r="B108" s="23">
        <f>IFERROR(INDEX(Hoja1!A:A,MATCH(C108,Hoja1!C:C,0)),"")</f>
        <v>7666</v>
      </c>
      <c r="C108" s="23">
        <v>706399</v>
      </c>
      <c r="D108" s="24" t="str">
        <f>IFERROR(INDEX(Hoja1!B:B,MATCH(C108,Hoja1!C:C,0)),"")</f>
        <v>RAMIREZ PENAYO, ALVARO RAMON</v>
      </c>
      <c r="E108" s="23">
        <v>1605916</v>
      </c>
      <c r="F108" s="23">
        <v>1605916</v>
      </c>
      <c r="G108" s="23">
        <f t="shared" si="5"/>
        <v>0</v>
      </c>
    </row>
    <row r="109" spans="1:7" x14ac:dyDescent="0.25">
      <c r="A109" s="20">
        <f t="shared" si="4"/>
        <v>108</v>
      </c>
      <c r="B109" s="23">
        <f>IFERROR(INDEX(Hoja1!A:A,MATCH(C109,Hoja1!C:C,0)),"")</f>
        <v>8565</v>
      </c>
      <c r="C109" s="23">
        <v>1160211</v>
      </c>
      <c r="D109" s="24" t="str">
        <f>IFERROR(INDEX(Hoja1!B:B,MATCH(C109,Hoja1!C:C,0)),"")</f>
        <v>GAUTO VILLALBA, ASUNCION</v>
      </c>
      <c r="E109" s="23">
        <v>1487682</v>
      </c>
      <c r="F109" s="23">
        <v>1487682</v>
      </c>
      <c r="G109" s="23">
        <f t="shared" si="5"/>
        <v>0</v>
      </c>
    </row>
    <row r="110" spans="1:7" x14ac:dyDescent="0.25">
      <c r="A110" s="20">
        <f t="shared" si="4"/>
        <v>109</v>
      </c>
      <c r="B110" s="23">
        <f>IFERROR(INDEX(Hoja1!A:A,MATCH(C110,Hoja1!C:C,0)),"")</f>
        <v>8785</v>
      </c>
      <c r="C110" s="23">
        <v>1380071</v>
      </c>
      <c r="D110" s="24" t="str">
        <f>IFERROR(INDEX(Hoja1!B:B,MATCH(C110,Hoja1!C:C,0)),"")</f>
        <v>PINTOS ROMERO, RUBEN DE LOS SANTOS</v>
      </c>
      <c r="E110" s="23">
        <v>1808535</v>
      </c>
      <c r="F110" s="23">
        <v>0</v>
      </c>
      <c r="G110" s="23">
        <f t="shared" si="5"/>
        <v>1808535</v>
      </c>
    </row>
    <row r="111" spans="1:7" x14ac:dyDescent="0.25">
      <c r="A111" s="20">
        <f t="shared" si="4"/>
        <v>110</v>
      </c>
      <c r="B111" s="23">
        <f>IFERROR(INDEX(Hoja1!A:A,MATCH(C111,Hoja1!C:C,0)),"")</f>
        <v>8982</v>
      </c>
      <c r="C111" s="23">
        <v>1384686</v>
      </c>
      <c r="D111" s="24" t="str">
        <f>IFERROR(INDEX(Hoja1!B:B,MATCH(C111,Hoja1!C:C,0)),"")</f>
        <v>RUIZ RUIZ, REGINO</v>
      </c>
      <c r="E111" s="23">
        <v>618062</v>
      </c>
      <c r="F111" s="23">
        <v>0</v>
      </c>
      <c r="G111" s="23">
        <f t="shared" si="5"/>
        <v>618062</v>
      </c>
    </row>
    <row r="112" spans="1:7" x14ac:dyDescent="0.25">
      <c r="A112" s="20">
        <f t="shared" si="4"/>
        <v>111</v>
      </c>
      <c r="B112" s="23">
        <f>IFERROR(INDEX(Hoja1!A:A,MATCH(C112,Hoja1!C:C,0)),"")</f>
        <v>9060</v>
      </c>
      <c r="C112" s="23">
        <v>366793</v>
      </c>
      <c r="D112" s="24" t="str">
        <f>IFERROR(INDEX(Hoja1!B:B,MATCH(C112,Hoja1!C:C,0)),"")</f>
        <v>BRIZUELA, SILVINA</v>
      </c>
      <c r="E112" s="23">
        <v>754329</v>
      </c>
      <c r="F112" s="23">
        <v>754329</v>
      </c>
      <c r="G112" s="23">
        <f t="shared" si="5"/>
        <v>0</v>
      </c>
    </row>
    <row r="113" spans="1:7" x14ac:dyDescent="0.25">
      <c r="A113" s="20">
        <f t="shared" si="4"/>
        <v>112</v>
      </c>
      <c r="B113" s="23">
        <f>IFERROR(INDEX(Hoja1!A:A,MATCH(C113,Hoja1!C:C,0)),"")</f>
        <v>9061</v>
      </c>
      <c r="C113" s="23">
        <v>2121884</v>
      </c>
      <c r="D113" s="24" t="str">
        <f>IFERROR(INDEX(Hoja1!B:B,MATCH(C113,Hoja1!C:C,0)),"")</f>
        <v>LOPEZ REYES, OSCAR RUBEN ALFREDO</v>
      </c>
      <c r="E113" s="23">
        <v>519532</v>
      </c>
      <c r="F113" s="23">
        <v>519532</v>
      </c>
      <c r="G113" s="23">
        <f t="shared" si="5"/>
        <v>0</v>
      </c>
    </row>
    <row r="114" spans="1:7" x14ac:dyDescent="0.25">
      <c r="A114" s="20">
        <f t="shared" si="4"/>
        <v>113</v>
      </c>
      <c r="B114" s="23">
        <f>IFERROR(INDEX(Hoja1!A:A,MATCH(C114,Hoja1!C:C,0)),"")</f>
        <v>9162</v>
      </c>
      <c r="C114" s="23">
        <v>729372</v>
      </c>
      <c r="D114" s="24" t="str">
        <f>IFERROR(INDEX(Hoja1!B:B,MATCH(C114,Hoja1!C:C,0)),"")</f>
        <v>PAREDES ORUE, ANIBAL</v>
      </c>
      <c r="E114" s="23">
        <v>1744882</v>
      </c>
      <c r="F114" s="23">
        <v>1744882</v>
      </c>
      <c r="G114" s="23">
        <f t="shared" si="5"/>
        <v>0</v>
      </c>
    </row>
    <row r="115" spans="1:7" x14ac:dyDescent="0.25">
      <c r="A115" s="20">
        <f t="shared" si="4"/>
        <v>114</v>
      </c>
      <c r="B115" s="23">
        <f>IFERROR(INDEX(Hoja1!A:A,MATCH(C115,Hoja1!C:C,0)),"")</f>
        <v>9274</v>
      </c>
      <c r="C115" s="23">
        <v>912605</v>
      </c>
      <c r="D115" s="24" t="str">
        <f>IFERROR(INDEX(Hoja1!B:B,MATCH(C115,Hoja1!C:C,0)),"")</f>
        <v>ORTEGA GONZALEZ, RUBEN DARIO</v>
      </c>
      <c r="E115" s="23">
        <v>1281309</v>
      </c>
      <c r="F115" s="23">
        <v>1281309</v>
      </c>
      <c r="G115" s="23">
        <f t="shared" si="5"/>
        <v>0</v>
      </c>
    </row>
    <row r="116" spans="1:7" x14ac:dyDescent="0.25">
      <c r="A116" s="20">
        <f t="shared" si="4"/>
        <v>115</v>
      </c>
      <c r="B116" s="23">
        <f>IFERROR(INDEX(Hoja1!A:A,MATCH(C116,Hoja1!C:C,0)),"")</f>
        <v>9312</v>
      </c>
      <c r="C116" s="23">
        <v>430582</v>
      </c>
      <c r="D116" s="24" t="str">
        <f>IFERROR(INDEX(Hoja1!B:B,MATCH(C116,Hoja1!C:C,0)),"")</f>
        <v>ARGUELLO AVALOS, PEDRO ANTONIO</v>
      </c>
      <c r="E116" s="23">
        <v>874824</v>
      </c>
      <c r="F116" s="23">
        <v>874824</v>
      </c>
      <c r="G116" s="23">
        <f t="shared" si="5"/>
        <v>0</v>
      </c>
    </row>
    <row r="117" spans="1:7" x14ac:dyDescent="0.25">
      <c r="A117" s="20">
        <f t="shared" si="4"/>
        <v>116</v>
      </c>
      <c r="B117" s="23">
        <f>IFERROR(INDEX(Hoja1!A:A,MATCH(C117,Hoja1!C:C,0)),"")</f>
        <v>9554</v>
      </c>
      <c r="C117" s="23">
        <v>1372322</v>
      </c>
      <c r="D117" s="24" t="str">
        <f>IFERROR(INDEX(Hoja1!B:B,MATCH(C117,Hoja1!C:C,0)),"")</f>
        <v>PAREDES ROJAS, CESAR RAUL</v>
      </c>
      <c r="E117" s="23">
        <v>1477649</v>
      </c>
      <c r="F117" s="23">
        <v>1477649</v>
      </c>
      <c r="G117" s="23">
        <f t="shared" si="5"/>
        <v>0</v>
      </c>
    </row>
    <row r="118" spans="1:7" x14ac:dyDescent="0.25">
      <c r="A118" s="20">
        <f t="shared" si="4"/>
        <v>117</v>
      </c>
      <c r="B118" s="23">
        <f>IFERROR(INDEX(Hoja1!A:A,MATCH(C118,Hoja1!C:C,0)),"")</f>
        <v>9815</v>
      </c>
      <c r="C118" s="23">
        <v>2657067</v>
      </c>
      <c r="D118" s="24" t="str">
        <f>IFERROR(INDEX(Hoja1!B:B,MATCH(C118,Hoja1!C:C,0)),"")</f>
        <v>SANABRIA, JOSE DOMINGO</v>
      </c>
      <c r="E118" s="23">
        <v>1038281</v>
      </c>
      <c r="F118" s="23">
        <v>0</v>
      </c>
      <c r="G118" s="23">
        <f t="shared" si="5"/>
        <v>1038281</v>
      </c>
    </row>
    <row r="119" spans="1:7" x14ac:dyDescent="0.25">
      <c r="A119" s="20">
        <f t="shared" si="4"/>
        <v>118</v>
      </c>
      <c r="B119" s="23">
        <f>IFERROR(INDEX(Hoja1!A:A,MATCH(C119,Hoja1!C:C,0)),"")</f>
        <v>9854</v>
      </c>
      <c r="C119" s="23">
        <v>1044845</v>
      </c>
      <c r="D119" s="24" t="str">
        <f>IFERROR(INDEX(Hoja1!B:B,MATCH(C119,Hoja1!C:C,0)),"")</f>
        <v>ESPINOLA VDA DE CHAMORRO, MIRTHA DEL</v>
      </c>
      <c r="E119" s="23">
        <v>269663</v>
      </c>
      <c r="F119" s="23">
        <v>269663</v>
      </c>
      <c r="G119" s="23">
        <f t="shared" si="5"/>
        <v>0</v>
      </c>
    </row>
    <row r="120" spans="1:7" x14ac:dyDescent="0.25">
      <c r="A120" s="20">
        <f t="shared" si="4"/>
        <v>119</v>
      </c>
      <c r="B120" s="23">
        <f>IFERROR(INDEX(Hoja1!A:A,MATCH(C120,Hoja1!C:C,0)),"")</f>
        <v>9901</v>
      </c>
      <c r="C120" s="23">
        <v>1996144</v>
      </c>
      <c r="D120" s="24" t="str">
        <f>IFERROR(INDEX(Hoja1!B:B,MATCH(C120,Hoja1!C:C,0)),"")</f>
        <v>OCAMPOS DE ROJAS, JUANA BAUTISTA</v>
      </c>
      <c r="E120" s="23">
        <v>1496060</v>
      </c>
      <c r="F120" s="23">
        <v>1496060</v>
      </c>
      <c r="G120" s="23">
        <f t="shared" si="5"/>
        <v>0</v>
      </c>
    </row>
    <row r="121" spans="1:7" x14ac:dyDescent="0.25">
      <c r="A121" s="20">
        <f t="shared" si="4"/>
        <v>120</v>
      </c>
      <c r="B121" s="23">
        <f>IFERROR(INDEX(Hoja1!A:A,MATCH(C121,Hoja1!C:C,0)),"")</f>
        <v>10022</v>
      </c>
      <c r="C121" s="23">
        <v>1527631</v>
      </c>
      <c r="D121" s="24" t="str">
        <f>IFERROR(INDEX(Hoja1!B:B,MATCH(C121,Hoja1!C:C,0)),"")</f>
        <v>BAZAN OJEDA, ROBERT RENE</v>
      </c>
      <c r="E121" s="23">
        <v>888016</v>
      </c>
      <c r="F121" s="23">
        <v>888016</v>
      </c>
      <c r="G121" s="23">
        <f t="shared" si="5"/>
        <v>0</v>
      </c>
    </row>
    <row r="122" spans="1:7" x14ac:dyDescent="0.25">
      <c r="A122" s="20">
        <f t="shared" si="4"/>
        <v>121</v>
      </c>
      <c r="B122" s="23">
        <f>IFERROR(INDEX(Hoja1!A:A,MATCH(C122,Hoja1!C:C,0)),"")</f>
        <v>10276</v>
      </c>
      <c r="C122" s="23">
        <v>425291</v>
      </c>
      <c r="D122" s="24" t="str">
        <f>IFERROR(INDEX(Hoja1!B:B,MATCH(C122,Hoja1!C:C,0)),"")</f>
        <v>RAMIREZ JARA, EUSTACIO BENIGNO</v>
      </c>
      <c r="E122" s="23">
        <v>452916</v>
      </c>
      <c r="F122" s="23">
        <v>0</v>
      </c>
      <c r="G122" s="23">
        <f t="shared" si="5"/>
        <v>452916</v>
      </c>
    </row>
    <row r="123" spans="1:7" x14ac:dyDescent="0.25">
      <c r="A123" s="20">
        <f t="shared" si="4"/>
        <v>122</v>
      </c>
      <c r="B123" s="23">
        <f>IFERROR(INDEX(Hoja1!A:A,MATCH(C123,Hoja1!C:C,0)),"")</f>
        <v>10437</v>
      </c>
      <c r="C123" s="23">
        <v>624770</v>
      </c>
      <c r="D123" s="24" t="str">
        <f>IFERROR(INDEX(Hoja1!B:B,MATCH(C123,Hoja1!C:C,0)),"")</f>
        <v>GONZALEZ ABADIE, GUSTAVO FRANCISCO</v>
      </c>
      <c r="E123" s="23">
        <v>1040806</v>
      </c>
      <c r="F123" s="23">
        <v>1040806</v>
      </c>
      <c r="G123" s="23">
        <f t="shared" si="5"/>
        <v>0</v>
      </c>
    </row>
    <row r="124" spans="1:7" x14ac:dyDescent="0.25">
      <c r="A124" s="20">
        <f t="shared" si="4"/>
        <v>123</v>
      </c>
      <c r="B124" s="23">
        <f>IFERROR(INDEX(Hoja1!A:A,MATCH(C124,Hoja1!C:C,0)),"")</f>
        <v>10445</v>
      </c>
      <c r="C124" s="23">
        <v>1161909</v>
      </c>
      <c r="D124" s="24" t="str">
        <f>IFERROR(INDEX(Hoja1!B:B,MATCH(C124,Hoja1!C:C,0)),"")</f>
        <v>GONZALEZ, HUGO RAMON</v>
      </c>
      <c r="E124" s="23">
        <v>2108960</v>
      </c>
      <c r="F124" s="23">
        <v>2108960</v>
      </c>
      <c r="G124" s="23">
        <f t="shared" si="5"/>
        <v>0</v>
      </c>
    </row>
    <row r="125" spans="1:7" x14ac:dyDescent="0.25">
      <c r="A125" s="20">
        <f t="shared" si="4"/>
        <v>124</v>
      </c>
      <c r="B125" s="23">
        <f>IFERROR(INDEX(Hoja1!A:A,MATCH(C125,Hoja1!C:C,0)),"")</f>
        <v>10898</v>
      </c>
      <c r="C125" s="23">
        <v>1547789</v>
      </c>
      <c r="D125" s="24" t="str">
        <f>IFERROR(INDEX(Hoja1!B:B,MATCH(C125,Hoja1!C:C,0)),"")</f>
        <v>VERA YBARRA, CARLOS AGUSTIN</v>
      </c>
      <c r="E125" s="23">
        <v>902236</v>
      </c>
      <c r="F125" s="23">
        <v>902236</v>
      </c>
      <c r="G125" s="23">
        <f t="shared" si="5"/>
        <v>0</v>
      </c>
    </row>
    <row r="126" spans="1:7" x14ac:dyDescent="0.25">
      <c r="A126" s="20">
        <f t="shared" si="4"/>
        <v>125</v>
      </c>
      <c r="B126" s="23">
        <f>IFERROR(INDEX(Hoja1!A:A,MATCH(C126,Hoja1!C:C,0)),"")</f>
        <v>11035</v>
      </c>
      <c r="C126" s="23">
        <v>2149465</v>
      </c>
      <c r="D126" s="24" t="str">
        <f>IFERROR(INDEX(Hoja1!B:B,MATCH(C126,Hoja1!C:C,0)),"")</f>
        <v>AGUILERA CUEVAS, RICHARD JUVENCIO</v>
      </c>
      <c r="E126" s="23">
        <v>1120443</v>
      </c>
      <c r="F126" s="23">
        <v>1120443</v>
      </c>
      <c r="G126" s="23">
        <f t="shared" si="5"/>
        <v>0</v>
      </c>
    </row>
    <row r="127" spans="1:7" x14ac:dyDescent="0.25">
      <c r="A127" s="20">
        <f t="shared" si="4"/>
        <v>126</v>
      </c>
      <c r="B127" s="23">
        <f>IFERROR(INDEX(Hoja1!A:A,MATCH(C127,Hoja1!C:C,0)),"")</f>
        <v>11099</v>
      </c>
      <c r="C127" s="23">
        <v>379114</v>
      </c>
      <c r="D127" s="24" t="str">
        <f>IFERROR(INDEX(Hoja1!B:B,MATCH(C127,Hoja1!C:C,0)),"")</f>
        <v>DA COSTA VDA DE PEREIRA, ELISA BEATRIZ</v>
      </c>
      <c r="E127" s="23">
        <v>356659</v>
      </c>
      <c r="F127" s="23">
        <v>356659</v>
      </c>
      <c r="G127" s="23">
        <f t="shared" si="5"/>
        <v>0</v>
      </c>
    </row>
    <row r="128" spans="1:7" x14ac:dyDescent="0.25">
      <c r="A128" s="20">
        <f t="shared" si="4"/>
        <v>127</v>
      </c>
      <c r="B128" s="23">
        <f>IFERROR(INDEX(Hoja1!A:A,MATCH(C128,Hoja1!C:C,0)),"")</f>
        <v>11117</v>
      </c>
      <c r="C128" s="23">
        <v>1875227</v>
      </c>
      <c r="D128" s="24" t="str">
        <f>IFERROR(INDEX(Hoja1!B:B,MATCH(C128,Hoja1!C:C,0)),"")</f>
        <v>SILVA LOPEZ, WALTER RAMON</v>
      </c>
      <c r="E128" s="23">
        <v>629090</v>
      </c>
      <c r="F128" s="23">
        <v>629090</v>
      </c>
      <c r="G128" s="23">
        <f t="shared" si="5"/>
        <v>0</v>
      </c>
    </row>
    <row r="129" spans="1:7" x14ac:dyDescent="0.25">
      <c r="A129" s="20">
        <f t="shared" si="4"/>
        <v>128</v>
      </c>
      <c r="B129" s="23">
        <f>IFERROR(INDEX(Hoja1!A:A,MATCH(C129,Hoja1!C:C,0)),"")</f>
        <v>11259</v>
      </c>
      <c r="C129" s="23">
        <v>2416942</v>
      </c>
      <c r="D129" s="24" t="str">
        <f>IFERROR(INDEX(Hoja1!B:B,MATCH(C129,Hoja1!C:C,0)),"")</f>
        <v>VIGO AYALA, PRISIL</v>
      </c>
      <c r="E129" s="23">
        <v>1285024</v>
      </c>
      <c r="F129" s="23">
        <v>1285024</v>
      </c>
      <c r="G129" s="23">
        <f t="shared" si="5"/>
        <v>0</v>
      </c>
    </row>
    <row r="130" spans="1:7" x14ac:dyDescent="0.25">
      <c r="A130" s="20">
        <f t="shared" si="4"/>
        <v>129</v>
      </c>
      <c r="B130" s="23">
        <f>IFERROR(INDEX(Hoja1!A:A,MATCH(C130,Hoja1!C:C,0)),"")</f>
        <v>11649</v>
      </c>
      <c r="C130" s="23">
        <v>623123</v>
      </c>
      <c r="D130" s="24" t="str">
        <f>IFERROR(INDEX(Hoja1!B:B,MATCH(C130,Hoja1!C:C,0)),"")</f>
        <v>DUARTE DE TORRES, CARMEN BEATRIZ</v>
      </c>
      <c r="E130" s="23">
        <v>418160</v>
      </c>
      <c r="F130" s="23">
        <v>418160</v>
      </c>
      <c r="G130" s="23">
        <f t="shared" ref="G130:G138" si="6">E130-F130</f>
        <v>0</v>
      </c>
    </row>
    <row r="131" spans="1:7" x14ac:dyDescent="0.25">
      <c r="A131" s="20">
        <f t="shared" si="4"/>
        <v>130</v>
      </c>
      <c r="B131" s="23">
        <f>IFERROR(INDEX(Hoja1!A:A,MATCH(C131,Hoja1!C:C,0)),"")</f>
        <v>12000</v>
      </c>
      <c r="C131" s="23">
        <v>736027</v>
      </c>
      <c r="D131" s="24" t="str">
        <f>IFERROR(INDEX(Hoja1!B:B,MATCH(C131,Hoja1!C:C,0)),"")</f>
        <v>MIERES LOPEZ, JOSE LUIS</v>
      </c>
      <c r="E131" s="23">
        <v>1414168</v>
      </c>
      <c r="F131" s="23">
        <v>1414168</v>
      </c>
      <c r="G131" s="23">
        <f t="shared" si="6"/>
        <v>0</v>
      </c>
    </row>
    <row r="132" spans="1:7" x14ac:dyDescent="0.25">
      <c r="A132" s="20">
        <f t="shared" ref="A132:A138" si="7">A131+1</f>
        <v>131</v>
      </c>
      <c r="B132" s="23">
        <f>IFERROR(INDEX(Hoja1!A:A,MATCH(C132,Hoja1!C:C,0)),"")</f>
        <v>12514</v>
      </c>
      <c r="C132" s="23">
        <v>650769</v>
      </c>
      <c r="D132" s="24" t="str">
        <f>IFERROR(INDEX(Hoja1!B:B,MATCH(C132,Hoja1!C:C,0)),"")</f>
        <v>SANABRIA VDA DE SANABRIA, FELICITA</v>
      </c>
      <c r="E132" s="23">
        <v>499133</v>
      </c>
      <c r="F132" s="23">
        <v>499133</v>
      </c>
      <c r="G132" s="23">
        <f t="shared" si="6"/>
        <v>0</v>
      </c>
    </row>
    <row r="133" spans="1:7" x14ac:dyDescent="0.25">
      <c r="A133" s="20">
        <f t="shared" si="7"/>
        <v>132</v>
      </c>
      <c r="B133" s="23">
        <f>IFERROR(INDEX(Hoja1!A:A,MATCH(C133,Hoja1!C:C,0)),"")</f>
        <v>12851</v>
      </c>
      <c r="C133" s="23">
        <v>2327080</v>
      </c>
      <c r="D133" s="24" t="str">
        <f>IFERROR(INDEX(Hoja1!B:B,MATCH(C133,Hoja1!C:C,0)),"")</f>
        <v>AGUILERA NUÑEZ, NELSON RAMON</v>
      </c>
      <c r="E133" s="23">
        <v>724317</v>
      </c>
      <c r="F133" s="23">
        <v>647267</v>
      </c>
      <c r="G133" s="23">
        <f t="shared" si="6"/>
        <v>77050</v>
      </c>
    </row>
    <row r="134" spans="1:7" x14ac:dyDescent="0.25">
      <c r="A134" s="20">
        <f t="shared" si="7"/>
        <v>133</v>
      </c>
      <c r="B134" s="23">
        <f>IFERROR(INDEX(Hoja1!A:A,MATCH(C134,Hoja1!C:C,0)),"")</f>
        <v>13075</v>
      </c>
      <c r="C134" s="23">
        <v>1061910</v>
      </c>
      <c r="D134" s="24" t="str">
        <f>IFERROR(INDEX(Hoja1!B:B,MATCH(C134,Hoja1!C:C,0)),"")</f>
        <v>CANDIA SERVIN, BALBINO</v>
      </c>
      <c r="E134" s="23">
        <v>451008</v>
      </c>
      <c r="F134" s="23">
        <v>451008</v>
      </c>
      <c r="G134" s="23">
        <f t="shared" si="6"/>
        <v>0</v>
      </c>
    </row>
    <row r="135" spans="1:7" x14ac:dyDescent="0.25">
      <c r="A135" s="20">
        <f t="shared" si="7"/>
        <v>134</v>
      </c>
      <c r="B135" s="23">
        <f>IFERROR(INDEX(Hoja1!A:A,MATCH(C135,Hoja1!C:C,0)),"")</f>
        <v>13114</v>
      </c>
      <c r="C135" s="23">
        <v>995706</v>
      </c>
      <c r="D135" s="24" t="str">
        <f>IFERROR(INDEX(Hoja1!B:B,MATCH(C135,Hoja1!C:C,0)),"")</f>
        <v>CARBALLO MORALES, ANTONIO IRENEO</v>
      </c>
      <c r="E135" s="23">
        <v>819084</v>
      </c>
      <c r="F135" s="23">
        <v>819084</v>
      </c>
      <c r="G135" s="23">
        <f t="shared" si="6"/>
        <v>0</v>
      </c>
    </row>
    <row r="136" spans="1:7" x14ac:dyDescent="0.25">
      <c r="A136" s="20">
        <f t="shared" si="7"/>
        <v>135</v>
      </c>
      <c r="B136" s="23">
        <f>IFERROR(INDEX(Hoja1!A:A,MATCH(C136,Hoja1!C:C,0)),"")</f>
        <v>13327</v>
      </c>
      <c r="C136" s="23">
        <v>667688</v>
      </c>
      <c r="D136" s="24" t="str">
        <f>IFERROR(INDEX(Hoja1!B:B,MATCH(C136,Hoja1!C:C,0)),"")</f>
        <v>GONZALEZ VEGA, ATILIO RAIMUNDO</v>
      </c>
      <c r="E136" s="23">
        <v>561265</v>
      </c>
      <c r="F136" s="23">
        <v>561265</v>
      </c>
      <c r="G136" s="23">
        <f t="shared" si="6"/>
        <v>0</v>
      </c>
    </row>
    <row r="137" spans="1:7" x14ac:dyDescent="0.25">
      <c r="A137" s="20">
        <f t="shared" si="7"/>
        <v>136</v>
      </c>
      <c r="B137" s="23">
        <f>IFERROR(INDEX(Hoja1!A:A,MATCH(C137,Hoja1!C:C,0)),"")</f>
        <v>13377</v>
      </c>
      <c r="C137" s="23">
        <v>336366</v>
      </c>
      <c r="D137" s="24" t="str">
        <f>IFERROR(INDEX(Hoja1!B:B,MATCH(C137,Hoja1!C:C,0)),"")</f>
        <v>VALDEZ VDA DE AGUERO, LOIDA</v>
      </c>
      <c r="E137" s="23">
        <v>34000</v>
      </c>
      <c r="F137" s="23">
        <v>34000</v>
      </c>
      <c r="G137" s="23">
        <f t="shared" si="6"/>
        <v>0</v>
      </c>
    </row>
    <row r="138" spans="1:7" x14ac:dyDescent="0.25">
      <c r="A138" s="20">
        <f t="shared" si="7"/>
        <v>137</v>
      </c>
      <c r="B138" s="23">
        <f>IFERROR(INDEX(Hoja1!A:A,MATCH(C138,Hoja1!C:C,0)),"")</f>
        <v>13379</v>
      </c>
      <c r="C138" s="23">
        <v>1836302</v>
      </c>
      <c r="D138" s="24" t="str">
        <f>IFERROR(INDEX(Hoja1!B:B,MATCH(C138,Hoja1!C:C,0)),"")</f>
        <v>BENTO OCAMPOS, RAMON</v>
      </c>
      <c r="E138" s="23">
        <v>355150</v>
      </c>
      <c r="F138" s="23">
        <v>355150</v>
      </c>
      <c r="G138" s="23">
        <f t="shared" si="6"/>
        <v>0</v>
      </c>
    </row>
    <row r="139" spans="1:7" ht="16.5" x14ac:dyDescent="0.3">
      <c r="A139" s="31" t="s">
        <v>5484</v>
      </c>
      <c r="B139" s="31"/>
      <c r="C139" s="31"/>
      <c r="D139" s="31"/>
      <c r="E139" s="29">
        <f t="shared" ref="E139:F139" si="8">SUM(E2:E138)</f>
        <v>164900187</v>
      </c>
      <c r="F139" s="29">
        <f t="shared" si="8"/>
        <v>151921163</v>
      </c>
      <c r="G139" s="29">
        <f>SUM(G2:G138)</f>
        <v>12979024</v>
      </c>
    </row>
  </sheetData>
  <sortState xmlns:xlrd2="http://schemas.microsoft.com/office/spreadsheetml/2017/richdata2" ref="A2:G138">
    <sortCondition ref="B2:B138"/>
  </sortState>
  <mergeCells count="1">
    <mergeCell ref="A139:D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3523-2587-4A89-AC89-08B97462DF04}">
  <dimension ref="A1:G8"/>
  <sheetViews>
    <sheetView zoomScale="120" zoomScaleNormal="120" workbookViewId="0">
      <selection activeCell="D4" sqref="D4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1.5703125" bestFit="1" customWidth="1"/>
    <col min="5" max="5" width="16.28515625" bestFit="1" customWidth="1"/>
    <col min="6" max="6" width="8.8554687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3892</v>
      </c>
      <c r="C2" s="23">
        <v>4361990</v>
      </c>
      <c r="D2" s="24" t="str">
        <f>IFERROR(INDEX(Hoja1!B:B,MATCH(C2,Hoja1!C:C,0)),"")</f>
        <v>ESCOBAR MOLINAS, MIGUEL ANGEL</v>
      </c>
      <c r="E2" s="23">
        <v>640589</v>
      </c>
      <c r="F2" s="23">
        <v>640589</v>
      </c>
      <c r="G2" s="23">
        <f>E2-F2</f>
        <v>0</v>
      </c>
    </row>
    <row r="3" spans="1:7" x14ac:dyDescent="0.25">
      <c r="A3" s="22">
        <f>A2+1</f>
        <v>2</v>
      </c>
      <c r="B3" s="23">
        <f>IFERROR(INDEX(Hoja1!A:A,MATCH(C3,Hoja1!C:C,0)),"")</f>
        <v>4676</v>
      </c>
      <c r="C3" s="23">
        <v>6057211</v>
      </c>
      <c r="D3" s="24" t="str">
        <f>IFERROR(INDEX(Hoja1!B:B,MATCH(C3,Hoja1!C:C,0)),"")</f>
        <v>MARTINEZ MENDOZA, RAMON</v>
      </c>
      <c r="E3" s="23">
        <v>34000</v>
      </c>
      <c r="F3" s="23">
        <v>34000</v>
      </c>
      <c r="G3" s="23">
        <f t="shared" ref="G3:G7" si="0">E3-F3</f>
        <v>0</v>
      </c>
    </row>
    <row r="4" spans="1:7" x14ac:dyDescent="0.25">
      <c r="A4" s="22">
        <f t="shared" ref="A4:A7" si="1">A3+1</f>
        <v>3</v>
      </c>
      <c r="B4" s="23">
        <f>IFERROR(INDEX(Hoja1!A:A,MATCH(C4,Hoja1!C:C,0)),"")</f>
        <v>5465</v>
      </c>
      <c r="C4" s="23">
        <v>2535413</v>
      </c>
      <c r="D4" s="24" t="str">
        <f>IFERROR(INDEX(Hoja1!B:B,MATCH(C4,Hoja1!C:C,0)),"")</f>
        <v>DIAZ OLMEDO, FERNANDO RUBEN</v>
      </c>
      <c r="E4" s="23">
        <v>54000</v>
      </c>
      <c r="F4" s="23">
        <v>54000</v>
      </c>
      <c r="G4" s="23">
        <f t="shared" si="0"/>
        <v>0</v>
      </c>
    </row>
    <row r="5" spans="1:7" x14ac:dyDescent="0.25">
      <c r="A5" s="22">
        <f t="shared" si="1"/>
        <v>4</v>
      </c>
      <c r="B5" s="23">
        <f>IFERROR(INDEX(Hoja1!A:A,MATCH(C5,Hoja1!C:C,0)),"")</f>
        <v>5912</v>
      </c>
      <c r="C5" s="23">
        <v>3691461</v>
      </c>
      <c r="D5" s="24" t="str">
        <f>IFERROR(INDEX(Hoja1!B:B,MATCH(C5,Hoja1!C:C,0)),"")</f>
        <v>ORTEGA SERVIAN, TERESA</v>
      </c>
      <c r="E5" s="23">
        <v>808453</v>
      </c>
      <c r="F5" s="23">
        <v>808453</v>
      </c>
      <c r="G5" s="23">
        <f t="shared" si="0"/>
        <v>0</v>
      </c>
    </row>
    <row r="6" spans="1:7" x14ac:dyDescent="0.25">
      <c r="A6" s="22">
        <f t="shared" si="1"/>
        <v>5</v>
      </c>
      <c r="B6" s="23">
        <f>IFERROR(INDEX(Hoja1!A:A,MATCH(C6,Hoja1!C:C,0)),"")</f>
        <v>8060</v>
      </c>
      <c r="C6" s="23">
        <v>6893977</v>
      </c>
      <c r="D6" s="24" t="str">
        <f>IFERROR(INDEX(Hoja1!B:B,MATCH(C6,Hoja1!C:C,0)),"")</f>
        <v>PEREZ TELLEZ, JOSE EDUARDO</v>
      </c>
      <c r="E6" s="23">
        <v>868016</v>
      </c>
      <c r="F6" s="23">
        <v>868016</v>
      </c>
      <c r="G6" s="23">
        <f t="shared" si="0"/>
        <v>0</v>
      </c>
    </row>
    <row r="7" spans="1:7" x14ac:dyDescent="0.25">
      <c r="A7" s="22">
        <f t="shared" si="1"/>
        <v>6</v>
      </c>
      <c r="B7" s="23">
        <f>IFERROR(INDEX(Hoja1!A:A,MATCH(C7,Hoja1!C:C,0)),"")</f>
        <v>10975</v>
      </c>
      <c r="C7" s="23">
        <v>3591249</v>
      </c>
      <c r="D7" s="24" t="str">
        <f>IFERROR(INDEX(Hoja1!B:B,MATCH(C7,Hoja1!C:C,0)),"")</f>
        <v>FLORENCIAÑEZ GIBBONS, JORGE ELIAS</v>
      </c>
      <c r="E7" s="23">
        <v>34000</v>
      </c>
      <c r="F7" s="23">
        <v>34000</v>
      </c>
      <c r="G7" s="23">
        <f t="shared" si="0"/>
        <v>0</v>
      </c>
    </row>
    <row r="8" spans="1:7" ht="16.5" x14ac:dyDescent="0.3">
      <c r="A8" s="31"/>
      <c r="B8" s="31"/>
      <c r="C8" s="31"/>
      <c r="D8" s="31"/>
      <c r="E8" s="21">
        <f>SUM(E2:E7)</f>
        <v>2439058</v>
      </c>
      <c r="F8" s="21">
        <f t="shared" ref="F8:G8" si="2">SUM(F2:F7)</f>
        <v>2439058</v>
      </c>
      <c r="G8" s="21">
        <f t="shared" si="2"/>
        <v>0</v>
      </c>
    </row>
  </sheetData>
  <mergeCells count="1">
    <mergeCell ref="A8:D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573C-1E1E-41EC-BA54-87E3CD903BE9}">
  <dimension ref="A1:G10"/>
  <sheetViews>
    <sheetView zoomScale="120" zoomScaleNormal="120" workbookViewId="0">
      <selection activeCell="F7" sqref="F7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0.85546875" bestFit="1" customWidth="1"/>
    <col min="5" max="5" width="16.28515625" bestFit="1" customWidth="1"/>
    <col min="6" max="6" width="8.570312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541</v>
      </c>
      <c r="C2" s="23">
        <v>2486052</v>
      </c>
      <c r="D2" s="24" t="str">
        <f>IFERROR(INDEX(Hoja1!B:B,MATCH(C2,Hoja1!C:C,0)),"")</f>
        <v>MORAL CENTURION, VICTOR ALBERTO</v>
      </c>
      <c r="E2" s="23">
        <v>512616</v>
      </c>
      <c r="F2" s="23">
        <v>512616</v>
      </c>
      <c r="G2" s="23">
        <f>E2-F2</f>
        <v>0</v>
      </c>
    </row>
    <row r="3" spans="1:7" x14ac:dyDescent="0.25">
      <c r="A3" s="22">
        <f>A2+1</f>
        <v>2</v>
      </c>
      <c r="B3" s="23">
        <f>IFERROR(INDEX(Hoja1!A:A,MATCH(C3,Hoja1!C:C,0)),"")</f>
        <v>2591</v>
      </c>
      <c r="C3" s="23">
        <v>1944826</v>
      </c>
      <c r="D3" s="24" t="str">
        <f>IFERROR(INDEX(Hoja1!B:B,MATCH(C3,Hoja1!C:C,0)),"")</f>
        <v>MARTINEZ ORUE, GUSTAVO CARLOS</v>
      </c>
      <c r="E3" s="23">
        <v>3452630</v>
      </c>
      <c r="F3" s="23">
        <v>3452630</v>
      </c>
      <c r="G3" s="23">
        <f t="shared" ref="G3:G9" si="0">E3-F3</f>
        <v>0</v>
      </c>
    </row>
    <row r="4" spans="1:7" x14ac:dyDescent="0.25">
      <c r="A4" s="22">
        <f t="shared" ref="A4:A9" si="1">A3+1</f>
        <v>3</v>
      </c>
      <c r="B4" s="23">
        <f>IFERROR(INDEX(Hoja1!A:A,MATCH(C4,Hoja1!C:C,0)),"")</f>
        <v>2871</v>
      </c>
      <c r="C4" s="23">
        <v>2288976</v>
      </c>
      <c r="D4" s="24" t="str">
        <f>IFERROR(INDEX(Hoja1!B:B,MATCH(C4,Hoja1!C:C,0)),"")</f>
        <v>ARRIOLA SALDIVAR, BRUNO</v>
      </c>
      <c r="E4" s="23">
        <v>690659</v>
      </c>
      <c r="F4" s="23">
        <v>690659</v>
      </c>
      <c r="G4" s="23">
        <f t="shared" si="0"/>
        <v>0</v>
      </c>
    </row>
    <row r="5" spans="1:7" x14ac:dyDescent="0.25">
      <c r="A5" s="22">
        <f t="shared" si="1"/>
        <v>4</v>
      </c>
      <c r="B5" s="23">
        <f>IFERROR(INDEX(Hoja1!A:A,MATCH(C5,Hoja1!C:C,0)),"")</f>
        <v>3578</v>
      </c>
      <c r="C5" s="23">
        <v>781275</v>
      </c>
      <c r="D5" s="24" t="str">
        <f>IFERROR(INDEX(Hoja1!B:B,MATCH(C5,Hoja1!C:C,0)),"")</f>
        <v>ROMERO CAÑETE, MARTIN</v>
      </c>
      <c r="E5" s="23">
        <v>611006</v>
      </c>
      <c r="F5" s="23">
        <v>591600</v>
      </c>
      <c r="G5" s="23">
        <f t="shared" si="0"/>
        <v>19406</v>
      </c>
    </row>
    <row r="6" spans="1:7" x14ac:dyDescent="0.25">
      <c r="A6" s="22">
        <f t="shared" si="1"/>
        <v>5</v>
      </c>
      <c r="B6" s="23">
        <f>IFERROR(INDEX(Hoja1!A:A,MATCH(C6,Hoja1!C:C,0)),"")</f>
        <v>3740</v>
      </c>
      <c r="C6" s="23">
        <v>2265346</v>
      </c>
      <c r="D6" s="24" t="str">
        <f>IFERROR(INDEX(Hoja1!B:B,MATCH(C6,Hoja1!C:C,0)),"")</f>
        <v>MARTINEZ MEZA, EDGAR AUGUSTO</v>
      </c>
      <c r="E6" s="23">
        <v>54000</v>
      </c>
      <c r="F6" s="23">
        <v>54000</v>
      </c>
      <c r="G6" s="23">
        <f t="shared" si="0"/>
        <v>0</v>
      </c>
    </row>
    <row r="7" spans="1:7" x14ac:dyDescent="0.25">
      <c r="A7" s="22">
        <f t="shared" si="1"/>
        <v>6</v>
      </c>
      <c r="B7" s="23">
        <f>IFERROR(INDEX(Hoja1!A:A,MATCH(C7,Hoja1!C:C,0)),"")</f>
        <v>5140</v>
      </c>
      <c r="C7" s="23">
        <v>1503220</v>
      </c>
      <c r="D7" s="24" t="str">
        <f>IFERROR(INDEX(Hoja1!B:B,MATCH(C7,Hoja1!C:C,0)),"")</f>
        <v>ORTIZ ROJAS, BLAS ANGEL</v>
      </c>
      <c r="E7" s="23">
        <v>625282</v>
      </c>
      <c r="F7" s="23">
        <v>625282</v>
      </c>
      <c r="G7" s="23">
        <f t="shared" si="0"/>
        <v>0</v>
      </c>
    </row>
    <row r="8" spans="1:7" x14ac:dyDescent="0.25">
      <c r="A8" s="22">
        <f t="shared" si="1"/>
        <v>7</v>
      </c>
      <c r="B8" s="23">
        <f>IFERROR(INDEX(Hoja1!A:A,MATCH(C8,Hoja1!C:C,0)),"")</f>
        <v>6758</v>
      </c>
      <c r="C8" s="23">
        <v>3977133</v>
      </c>
      <c r="D8" s="24" t="str">
        <f>IFERROR(INDEX(Hoja1!B:B,MATCH(C8,Hoja1!C:C,0)),"")</f>
        <v>RIOS PORTILLO, ADRIAN</v>
      </c>
      <c r="E8" s="23">
        <v>327608</v>
      </c>
      <c r="F8" s="23">
        <v>327608</v>
      </c>
      <c r="G8" s="23">
        <f t="shared" si="0"/>
        <v>0</v>
      </c>
    </row>
    <row r="9" spans="1:7" x14ac:dyDescent="0.25">
      <c r="A9" s="22">
        <f t="shared" si="1"/>
        <v>8</v>
      </c>
      <c r="B9" s="23">
        <f>IFERROR(INDEX(Hoja1!A:A,MATCH(C9,Hoja1!C:C,0)),"")</f>
        <v>12509</v>
      </c>
      <c r="C9" s="23">
        <v>5484684</v>
      </c>
      <c r="D9" s="24" t="str">
        <f>IFERROR(INDEX(Hoja1!B:B,MATCH(C9,Hoja1!C:C,0)),"")</f>
        <v>LOPEZ, BRAULIO FRANCISCO</v>
      </c>
      <c r="E9" s="23">
        <v>54000</v>
      </c>
      <c r="F9" s="23">
        <v>54000</v>
      </c>
      <c r="G9" s="23">
        <f t="shared" si="0"/>
        <v>0</v>
      </c>
    </row>
    <row r="10" spans="1:7" ht="16.5" x14ac:dyDescent="0.3">
      <c r="A10" s="31"/>
      <c r="B10" s="31"/>
      <c r="C10" s="31"/>
      <c r="D10" s="31"/>
      <c r="E10" s="21">
        <f>SUM(E2:E9)</f>
        <v>6327801</v>
      </c>
      <c r="F10" s="21">
        <f t="shared" ref="F10:G10" si="2">SUM(F2:F9)</f>
        <v>6308395</v>
      </c>
      <c r="G10" s="21">
        <f t="shared" si="2"/>
        <v>19406</v>
      </c>
    </row>
  </sheetData>
  <mergeCells count="1">
    <mergeCell ref="A10:D10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82A7-2555-4F65-9CE1-4E1F45FC669A}">
  <dimension ref="A1:G164"/>
  <sheetViews>
    <sheetView topLeftCell="A154" zoomScale="120" zoomScaleNormal="120" workbookViewId="0">
      <selection activeCell="E160" sqref="E160"/>
    </sheetView>
  </sheetViews>
  <sheetFormatPr baseColWidth="10" defaultRowHeight="15" x14ac:dyDescent="0.25"/>
  <cols>
    <col min="1" max="1" width="3.5703125" bestFit="1" customWidth="1"/>
    <col min="2" max="2" width="8.5703125" bestFit="1" customWidth="1"/>
    <col min="3" max="3" width="8" bestFit="1" customWidth="1"/>
    <col min="4" max="4" width="36" bestFit="1" customWidth="1"/>
    <col min="5" max="5" width="16.28515625" bestFit="1" customWidth="1"/>
    <col min="6" max="6" width="10.8554687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114</v>
      </c>
      <c r="C2" s="23">
        <v>1891836</v>
      </c>
      <c r="D2" s="24" t="str">
        <f>IFERROR(INDEX(Hoja1!B:B,MATCH(C2,Hoja1!C:C,0)),"")</f>
        <v>ARRUA ALMADA, EDUARDO MIGUEL</v>
      </c>
      <c r="E2" s="23">
        <v>34000</v>
      </c>
      <c r="F2" s="23">
        <v>0</v>
      </c>
      <c r="G2" s="23">
        <f>E2-F2</f>
        <v>34000</v>
      </c>
    </row>
    <row r="3" spans="1:7" x14ac:dyDescent="0.25">
      <c r="A3" s="22">
        <f>A2+1</f>
        <v>2</v>
      </c>
      <c r="B3" s="23">
        <f>IFERROR(INDEX(Hoja1!A:A,MATCH(C3,Hoja1!C:C,0)),"")</f>
        <v>445</v>
      </c>
      <c r="C3" s="23">
        <v>2329524</v>
      </c>
      <c r="D3" s="24" t="str">
        <f>IFERROR(INDEX(Hoja1!B:B,MATCH(C3,Hoja1!C:C,0)),"")</f>
        <v>BENITEZ BORDON, JOEL LUCIANO</v>
      </c>
      <c r="E3" s="23">
        <v>2200543</v>
      </c>
      <c r="F3" s="23">
        <v>0</v>
      </c>
      <c r="G3" s="23">
        <f t="shared" ref="G3:G66" si="0">E3-F3</f>
        <v>2200543</v>
      </c>
    </row>
    <row r="4" spans="1:7" x14ac:dyDescent="0.25">
      <c r="A4" s="22">
        <f t="shared" ref="A4:A67" si="1">A3+1</f>
        <v>3</v>
      </c>
      <c r="B4" s="23">
        <f>IFERROR(INDEX(Hoja1!A:A,MATCH(C4,Hoja1!C:C,0)),"")</f>
        <v>555</v>
      </c>
      <c r="C4" s="23">
        <v>2381331</v>
      </c>
      <c r="D4" s="24" t="str">
        <f>IFERROR(INDEX(Hoja1!B:B,MATCH(C4,Hoja1!C:C,0)),"")</f>
        <v>AMARILLA VENIALGO, BLAS</v>
      </c>
      <c r="E4" s="23">
        <v>54000</v>
      </c>
      <c r="F4" s="23">
        <v>0</v>
      </c>
      <c r="G4" s="23">
        <f t="shared" si="0"/>
        <v>54000</v>
      </c>
    </row>
    <row r="5" spans="1:7" x14ac:dyDescent="0.25">
      <c r="A5" s="22">
        <f t="shared" si="1"/>
        <v>4</v>
      </c>
      <c r="B5" s="23">
        <f>IFERROR(INDEX(Hoja1!A:A,MATCH(C5,Hoja1!C:C,0)),"")</f>
        <v>807</v>
      </c>
      <c r="C5" s="23">
        <v>1586068</v>
      </c>
      <c r="D5" s="24" t="str">
        <f>IFERROR(INDEX(Hoja1!B:B,MATCH(C5,Hoja1!C:C,0)),"")</f>
        <v>RAMIREZ ROLON, JULIO CESAR</v>
      </c>
      <c r="E5" s="23">
        <v>4891060</v>
      </c>
      <c r="F5" s="23">
        <v>0</v>
      </c>
      <c r="G5" s="23">
        <f t="shared" si="0"/>
        <v>4891060</v>
      </c>
    </row>
    <row r="6" spans="1:7" x14ac:dyDescent="0.25">
      <c r="A6" s="22">
        <f t="shared" si="1"/>
        <v>5</v>
      </c>
      <c r="B6" s="23">
        <f>IFERROR(INDEX(Hoja1!A:A,MATCH(C6,Hoja1!C:C,0)),"")</f>
        <v>855</v>
      </c>
      <c r="C6" s="23">
        <v>1808067</v>
      </c>
      <c r="D6" s="24" t="str">
        <f>IFERROR(INDEX(Hoja1!B:B,MATCH(C6,Hoja1!C:C,0)),"")</f>
        <v>MEDINA MARTINEZ, JOSE FELIX</v>
      </c>
      <c r="E6" s="23">
        <v>360302</v>
      </c>
      <c r="F6" s="23">
        <v>360302</v>
      </c>
      <c r="G6" s="23">
        <f t="shared" si="0"/>
        <v>0</v>
      </c>
    </row>
    <row r="7" spans="1:7" x14ac:dyDescent="0.25">
      <c r="A7" s="22">
        <f t="shared" si="1"/>
        <v>6</v>
      </c>
      <c r="B7" s="23">
        <f>IFERROR(INDEX(Hoja1!A:A,MATCH(C7,Hoja1!C:C,0)),"")</f>
        <v>891</v>
      </c>
      <c r="C7" s="23">
        <v>847774</v>
      </c>
      <c r="D7" s="24" t="str">
        <f>IFERROR(INDEX(Hoja1!B:B,MATCH(C7,Hoja1!C:C,0)),"")</f>
        <v>BENITEZ BAEZ, JUAN VICENTE</v>
      </c>
      <c r="E7" s="23">
        <v>1924211</v>
      </c>
      <c r="F7" s="23">
        <v>0</v>
      </c>
      <c r="G7" s="23">
        <f t="shared" si="0"/>
        <v>1924211</v>
      </c>
    </row>
    <row r="8" spans="1:7" x14ac:dyDescent="0.25">
      <c r="A8" s="22">
        <f t="shared" si="1"/>
        <v>7</v>
      </c>
      <c r="B8" s="23">
        <f>IFERROR(INDEX(Hoja1!A:A,MATCH(C8,Hoja1!C:C,0)),"")</f>
        <v>934</v>
      </c>
      <c r="C8" s="23">
        <v>3836919</v>
      </c>
      <c r="D8" s="24" t="str">
        <f>IFERROR(INDEX(Hoja1!B:B,MATCH(C8,Hoja1!C:C,0)),"")</f>
        <v>LARROZA BRITEZ, CORNELIO RAMON</v>
      </c>
      <c r="E8" s="23">
        <v>3392206</v>
      </c>
      <c r="F8" s="23">
        <v>3231989</v>
      </c>
      <c r="G8" s="23">
        <f t="shared" si="0"/>
        <v>160217</v>
      </c>
    </row>
    <row r="9" spans="1:7" x14ac:dyDescent="0.25">
      <c r="A9" s="22">
        <f t="shared" si="1"/>
        <v>8</v>
      </c>
      <c r="B9" s="23">
        <f>IFERROR(INDEX(Hoja1!A:A,MATCH(C9,Hoja1!C:C,0)),"")</f>
        <v>1050</v>
      </c>
      <c r="C9" s="23">
        <v>1231011</v>
      </c>
      <c r="D9" s="24" t="str">
        <f>IFERROR(INDEX(Hoja1!B:B,MATCH(C9,Hoja1!C:C,0)),"")</f>
        <v>ORTIZ ESPINOZA, NELSON AUGUSTO</v>
      </c>
      <c r="E9" s="23">
        <v>34000</v>
      </c>
      <c r="F9" s="23">
        <v>34000</v>
      </c>
      <c r="G9" s="23">
        <f t="shared" si="0"/>
        <v>0</v>
      </c>
    </row>
    <row r="10" spans="1:7" x14ac:dyDescent="0.25">
      <c r="A10" s="22">
        <f t="shared" si="1"/>
        <v>9</v>
      </c>
      <c r="B10" s="23">
        <f>IFERROR(INDEX(Hoja1!A:A,MATCH(C10,Hoja1!C:C,0)),"")</f>
        <v>1538</v>
      </c>
      <c r="C10" s="23">
        <v>2448712</v>
      </c>
      <c r="D10" s="24" t="str">
        <f>IFERROR(INDEX(Hoja1!B:B,MATCH(C10,Hoja1!C:C,0)),"")</f>
        <v>AMARILLA FLEITAS, HECTOR DANIEL</v>
      </c>
      <c r="E10" s="23">
        <v>184000</v>
      </c>
      <c r="F10" s="23">
        <v>0</v>
      </c>
      <c r="G10" s="23">
        <f t="shared" si="0"/>
        <v>184000</v>
      </c>
    </row>
    <row r="11" spans="1:7" x14ac:dyDescent="0.25">
      <c r="A11" s="22">
        <f t="shared" si="1"/>
        <v>10</v>
      </c>
      <c r="B11" s="23">
        <f>IFERROR(INDEX(Hoja1!A:A,MATCH(C11,Hoja1!C:C,0)),"")</f>
        <v>1786</v>
      </c>
      <c r="C11" s="23">
        <v>3814794</v>
      </c>
      <c r="D11" s="24" t="str">
        <f>IFERROR(INDEX(Hoja1!B:B,MATCH(C11,Hoja1!C:C,0)),"")</f>
        <v>DELGADO MONGES, ADRIAN</v>
      </c>
      <c r="E11" s="23">
        <v>134000</v>
      </c>
      <c r="F11" s="23">
        <v>134000</v>
      </c>
      <c r="G11" s="23">
        <f t="shared" si="0"/>
        <v>0</v>
      </c>
    </row>
    <row r="12" spans="1:7" x14ac:dyDescent="0.25">
      <c r="A12" s="22">
        <f t="shared" si="1"/>
        <v>11</v>
      </c>
      <c r="B12" s="23">
        <f>IFERROR(INDEX(Hoja1!A:A,MATCH(C12,Hoja1!C:C,0)),"")</f>
        <v>1968</v>
      </c>
      <c r="C12" s="23">
        <v>4009839</v>
      </c>
      <c r="D12" s="24" t="str">
        <f>IFERROR(INDEX(Hoja1!B:B,MATCH(C12,Hoja1!C:C,0)),"")</f>
        <v>TORRES ESPINOLA, LUIS ALBERTO</v>
      </c>
      <c r="E12" s="23">
        <v>1259323</v>
      </c>
      <c r="F12" s="23">
        <v>1259323</v>
      </c>
      <c r="G12" s="23">
        <f t="shared" si="0"/>
        <v>0</v>
      </c>
    </row>
    <row r="13" spans="1:7" x14ac:dyDescent="0.25">
      <c r="A13" s="22">
        <f t="shared" si="1"/>
        <v>12</v>
      </c>
      <c r="B13" s="23">
        <f>IFERROR(INDEX(Hoja1!A:A,MATCH(C13,Hoja1!C:C,0)),"")</f>
        <v>1970</v>
      </c>
      <c r="C13" s="23">
        <v>4382994</v>
      </c>
      <c r="D13" s="24" t="str">
        <f>IFERROR(INDEX(Hoja1!B:B,MATCH(C13,Hoja1!C:C,0)),"")</f>
        <v>BAREIRO RIVAS, ADOLFO BENIGNO</v>
      </c>
      <c r="E13" s="23">
        <v>803344</v>
      </c>
      <c r="F13" s="23">
        <v>803344</v>
      </c>
      <c r="G13" s="23">
        <f t="shared" si="0"/>
        <v>0</v>
      </c>
    </row>
    <row r="14" spans="1:7" x14ac:dyDescent="0.25">
      <c r="A14" s="22">
        <f t="shared" si="1"/>
        <v>13</v>
      </c>
      <c r="B14" s="23">
        <f>IFERROR(INDEX(Hoja1!A:A,MATCH(C14,Hoja1!C:C,0)),"")</f>
        <v>2005</v>
      </c>
      <c r="C14" s="23">
        <v>2201150</v>
      </c>
      <c r="D14" s="24" t="str">
        <f>IFERROR(INDEX(Hoja1!B:B,MATCH(C14,Hoja1!C:C,0)),"")</f>
        <v>RAMIREZ MARIN, JORGE ANTONIO</v>
      </c>
      <c r="E14" s="23">
        <v>412912</v>
      </c>
      <c r="F14" s="23">
        <v>412912</v>
      </c>
      <c r="G14" s="23">
        <f t="shared" si="0"/>
        <v>0</v>
      </c>
    </row>
    <row r="15" spans="1:7" x14ac:dyDescent="0.25">
      <c r="A15" s="22">
        <f t="shared" si="1"/>
        <v>14</v>
      </c>
      <c r="B15" s="23">
        <f>IFERROR(INDEX(Hoja1!A:A,MATCH(C15,Hoja1!C:C,0)),"")</f>
        <v>2007</v>
      </c>
      <c r="C15" s="23">
        <v>4223886</v>
      </c>
      <c r="D15" s="24" t="str">
        <f>IFERROR(INDEX(Hoja1!B:B,MATCH(C15,Hoja1!C:C,0)),"")</f>
        <v>DUARTE MOLAS, LUCIO ESTEBAN</v>
      </c>
      <c r="E15" s="23">
        <v>34000</v>
      </c>
      <c r="F15" s="23">
        <v>34000</v>
      </c>
      <c r="G15" s="23">
        <f t="shared" si="0"/>
        <v>0</v>
      </c>
    </row>
    <row r="16" spans="1:7" x14ac:dyDescent="0.25">
      <c r="A16" s="22">
        <f t="shared" si="1"/>
        <v>15</v>
      </c>
      <c r="B16" s="23">
        <f>IFERROR(INDEX(Hoja1!A:A,MATCH(C16,Hoja1!C:C,0)),"")</f>
        <v>2009</v>
      </c>
      <c r="C16" s="23">
        <v>1183745</v>
      </c>
      <c r="D16" s="24" t="str">
        <f>IFERROR(INDEX(Hoja1!B:B,MATCH(C16,Hoja1!C:C,0)),"")</f>
        <v>VILLALBA LOPEZ, ORLANDO FAVIO</v>
      </c>
      <c r="E16" s="23">
        <v>34000</v>
      </c>
      <c r="F16" s="23">
        <v>34000</v>
      </c>
      <c r="G16" s="23">
        <f t="shared" si="0"/>
        <v>0</v>
      </c>
    </row>
    <row r="17" spans="1:7" x14ac:dyDescent="0.25">
      <c r="A17" s="22">
        <f t="shared" si="1"/>
        <v>16</v>
      </c>
      <c r="B17" s="23">
        <f>IFERROR(INDEX(Hoja1!A:A,MATCH(C17,Hoja1!C:C,0)),"")</f>
        <v>2010</v>
      </c>
      <c r="C17" s="23">
        <v>1577167</v>
      </c>
      <c r="D17" s="24" t="str">
        <f>IFERROR(INDEX(Hoja1!B:B,MATCH(C17,Hoja1!C:C,0)),"")</f>
        <v>ADORNO LOPEZ, MARIO RODRIGO</v>
      </c>
      <c r="E17" s="23">
        <v>290644</v>
      </c>
      <c r="F17" s="23">
        <v>290644</v>
      </c>
      <c r="G17" s="23">
        <f t="shared" si="0"/>
        <v>0</v>
      </c>
    </row>
    <row r="18" spans="1:7" x14ac:dyDescent="0.25">
      <c r="A18" s="22">
        <f t="shared" si="1"/>
        <v>17</v>
      </c>
      <c r="B18" s="23">
        <f>IFERROR(INDEX(Hoja1!A:A,MATCH(C18,Hoja1!C:C,0)),"")</f>
        <v>2064</v>
      </c>
      <c r="C18" s="23">
        <v>3392285</v>
      </c>
      <c r="D18" s="24" t="str">
        <f>IFERROR(INDEX(Hoja1!B:B,MATCH(C18,Hoja1!C:C,0)),"")</f>
        <v>MENDIETA ARRUA, CESAR AUGUSTO</v>
      </c>
      <c r="E18" s="23">
        <v>34000</v>
      </c>
      <c r="F18" s="23">
        <v>34000</v>
      </c>
      <c r="G18" s="23">
        <f t="shared" si="0"/>
        <v>0</v>
      </c>
    </row>
    <row r="19" spans="1:7" x14ac:dyDescent="0.25">
      <c r="A19" s="22">
        <f t="shared" si="1"/>
        <v>18</v>
      </c>
      <c r="B19" s="23">
        <f>IFERROR(INDEX(Hoja1!A:A,MATCH(C19,Hoja1!C:C,0)),"")</f>
        <v>2208</v>
      </c>
      <c r="C19" s="23">
        <v>4040545</v>
      </c>
      <c r="D19" s="24" t="str">
        <f>IFERROR(INDEX(Hoja1!B:B,MATCH(C19,Hoja1!C:C,0)),"")</f>
        <v>PICO GIMENEZ, DERLYS RODRIGO</v>
      </c>
      <c r="E19" s="23">
        <v>665164</v>
      </c>
      <c r="F19" s="23">
        <v>665164</v>
      </c>
      <c r="G19" s="23">
        <f t="shared" si="0"/>
        <v>0</v>
      </c>
    </row>
    <row r="20" spans="1:7" x14ac:dyDescent="0.25">
      <c r="A20" s="22">
        <f t="shared" si="1"/>
        <v>19</v>
      </c>
      <c r="B20" s="23">
        <f>IFERROR(INDEX(Hoja1!A:A,MATCH(C20,Hoja1!C:C,0)),"")</f>
        <v>2227</v>
      </c>
      <c r="C20" s="23">
        <v>2346630</v>
      </c>
      <c r="D20" s="24" t="str">
        <f>IFERROR(INDEX(Hoja1!B:B,MATCH(C20,Hoja1!C:C,0)),"")</f>
        <v>FIGUEREDO AYALA, VICTOR</v>
      </c>
      <c r="E20" s="23">
        <v>2067676</v>
      </c>
      <c r="F20" s="23">
        <v>2067676</v>
      </c>
      <c r="G20" s="23">
        <f t="shared" si="0"/>
        <v>0</v>
      </c>
    </row>
    <row r="21" spans="1:7" x14ac:dyDescent="0.25">
      <c r="A21" s="22">
        <f t="shared" si="1"/>
        <v>20</v>
      </c>
      <c r="B21" s="23">
        <f>IFERROR(INDEX(Hoja1!A:A,MATCH(C21,Hoja1!C:C,0)),"")</f>
        <v>2338</v>
      </c>
      <c r="C21" s="23">
        <v>4534752</v>
      </c>
      <c r="D21" s="24" t="str">
        <f>IFERROR(INDEX(Hoja1!B:B,MATCH(C21,Hoja1!C:C,0)),"")</f>
        <v>GONZALEZ ALVARENGA, OSCAR ANTONIO</v>
      </c>
      <c r="E21" s="23">
        <v>134000</v>
      </c>
      <c r="F21" s="23">
        <v>134000</v>
      </c>
      <c r="G21" s="23">
        <f t="shared" si="0"/>
        <v>0</v>
      </c>
    </row>
    <row r="22" spans="1:7" x14ac:dyDescent="0.25">
      <c r="A22" s="22">
        <f t="shared" si="1"/>
        <v>21</v>
      </c>
      <c r="B22" s="23">
        <f>IFERROR(INDEX(Hoja1!A:A,MATCH(C22,Hoja1!C:C,0)),"")</f>
        <v>2362</v>
      </c>
      <c r="C22" s="23">
        <v>2961625</v>
      </c>
      <c r="D22" s="24" t="str">
        <f>IFERROR(INDEX(Hoja1!B:B,MATCH(C22,Hoja1!C:C,0)),"")</f>
        <v>OCAMPOS GAYOSO, ALBERTO</v>
      </c>
      <c r="E22" s="23">
        <v>864016</v>
      </c>
      <c r="F22" s="23">
        <v>864016</v>
      </c>
      <c r="G22" s="23">
        <f t="shared" si="0"/>
        <v>0</v>
      </c>
    </row>
    <row r="23" spans="1:7" x14ac:dyDescent="0.25">
      <c r="A23" s="22">
        <f t="shared" si="1"/>
        <v>22</v>
      </c>
      <c r="B23" s="23">
        <f>IFERROR(INDEX(Hoja1!A:A,MATCH(C23,Hoja1!C:C,0)),"")</f>
        <v>2439</v>
      </c>
      <c r="C23" s="23">
        <v>4577454</v>
      </c>
      <c r="D23" s="24" t="str">
        <f>IFERROR(INDEX(Hoja1!B:B,MATCH(C23,Hoja1!C:C,0)),"")</f>
        <v>GONZALEZ OBREGON, AURELIO</v>
      </c>
      <c r="E23" s="23">
        <v>1042287</v>
      </c>
      <c r="F23" s="23">
        <v>1042287</v>
      </c>
      <c r="G23" s="23">
        <f t="shared" si="0"/>
        <v>0</v>
      </c>
    </row>
    <row r="24" spans="1:7" x14ac:dyDescent="0.25">
      <c r="A24" s="22">
        <f t="shared" si="1"/>
        <v>23</v>
      </c>
      <c r="B24" s="23">
        <f>IFERROR(INDEX(Hoja1!A:A,MATCH(C24,Hoja1!C:C,0)),"")</f>
        <v>2493</v>
      </c>
      <c r="C24" s="23">
        <v>2315866</v>
      </c>
      <c r="D24" s="24" t="str">
        <f>IFERROR(INDEX(Hoja1!B:B,MATCH(C24,Hoja1!C:C,0)),"")</f>
        <v>FRETES FERREIRA, ANDRES</v>
      </c>
      <c r="E24" s="23">
        <v>434000</v>
      </c>
      <c r="F24" s="23">
        <v>434000</v>
      </c>
      <c r="G24" s="23">
        <f t="shared" si="0"/>
        <v>0</v>
      </c>
    </row>
    <row r="25" spans="1:7" x14ac:dyDescent="0.25">
      <c r="A25" s="22">
        <f t="shared" si="1"/>
        <v>24</v>
      </c>
      <c r="B25" s="23">
        <f>IFERROR(INDEX(Hoja1!A:A,MATCH(C25,Hoja1!C:C,0)),"")</f>
        <v>2525</v>
      </c>
      <c r="C25" s="23">
        <v>2175694</v>
      </c>
      <c r="D25" s="24" t="str">
        <f>IFERROR(INDEX(Hoja1!B:B,MATCH(C25,Hoja1!C:C,0)),"")</f>
        <v>FLEITAS SANTACRUZ, RAUL ANTONIO</v>
      </c>
      <c r="E25" s="23">
        <v>6585107</v>
      </c>
      <c r="F25" s="23">
        <v>5048692</v>
      </c>
      <c r="G25" s="23">
        <f t="shared" si="0"/>
        <v>1536415</v>
      </c>
    </row>
    <row r="26" spans="1:7" x14ac:dyDescent="0.25">
      <c r="A26" s="22">
        <f t="shared" si="1"/>
        <v>25</v>
      </c>
      <c r="B26" s="23">
        <f>IFERROR(INDEX(Hoja1!A:A,MATCH(C26,Hoja1!C:C,0)),"")</f>
        <v>2609</v>
      </c>
      <c r="C26" s="23">
        <v>2317805</v>
      </c>
      <c r="D26" s="24" t="str">
        <f>IFERROR(INDEX(Hoja1!B:B,MATCH(C26,Hoja1!C:C,0)),"")</f>
        <v>PATIÑO GALEANO, JUSTINO</v>
      </c>
      <c r="E26" s="23">
        <v>34000</v>
      </c>
      <c r="F26" s="23">
        <v>34000</v>
      </c>
      <c r="G26" s="23">
        <f t="shared" si="0"/>
        <v>0</v>
      </c>
    </row>
    <row r="27" spans="1:7" x14ac:dyDescent="0.25">
      <c r="A27" s="22">
        <f t="shared" si="1"/>
        <v>26</v>
      </c>
      <c r="B27" s="23">
        <f>IFERROR(INDEX(Hoja1!A:A,MATCH(C27,Hoja1!C:C,0)),"")</f>
        <v>2657</v>
      </c>
      <c r="C27" s="23">
        <v>835755</v>
      </c>
      <c r="D27" s="24" t="str">
        <f>IFERROR(INDEX(Hoja1!B:B,MATCH(C27,Hoja1!C:C,0)),"")</f>
        <v>AREVALO RAMIREZ, CARLOS LEONARDO</v>
      </c>
      <c r="E27" s="23">
        <v>787505</v>
      </c>
      <c r="F27" s="23">
        <v>0</v>
      </c>
      <c r="G27" s="23">
        <f t="shared" si="0"/>
        <v>787505</v>
      </c>
    </row>
    <row r="28" spans="1:7" x14ac:dyDescent="0.25">
      <c r="A28" s="22">
        <f t="shared" si="1"/>
        <v>27</v>
      </c>
      <c r="B28" s="23">
        <f>IFERROR(INDEX(Hoja1!A:A,MATCH(C28,Hoja1!C:C,0)),"")</f>
        <v>2749</v>
      </c>
      <c r="C28" s="23">
        <v>4048011</v>
      </c>
      <c r="D28" s="24" t="str">
        <f>IFERROR(INDEX(Hoja1!B:B,MATCH(C28,Hoja1!C:C,0)),"")</f>
        <v>GENES SALINAS, LIDIO GUZMAN</v>
      </c>
      <c r="E28" s="23">
        <v>1693708</v>
      </c>
      <c r="F28" s="23">
        <v>1693708</v>
      </c>
      <c r="G28" s="23">
        <f t="shared" si="0"/>
        <v>0</v>
      </c>
    </row>
    <row r="29" spans="1:7" x14ac:dyDescent="0.25">
      <c r="A29" s="22">
        <f t="shared" si="1"/>
        <v>28</v>
      </c>
      <c r="B29" s="23">
        <f>IFERROR(INDEX(Hoja1!A:A,MATCH(C29,Hoja1!C:C,0)),"")</f>
        <v>2897</v>
      </c>
      <c r="C29" s="23">
        <v>3390879</v>
      </c>
      <c r="D29" s="24" t="str">
        <f>IFERROR(INDEX(Hoja1!B:B,MATCH(C29,Hoja1!C:C,0)),"")</f>
        <v>GOMEZ VERA, VICTOR MIGUEL</v>
      </c>
      <c r="E29" s="23">
        <v>570490</v>
      </c>
      <c r="F29" s="23">
        <v>570490</v>
      </c>
      <c r="G29" s="23">
        <f t="shared" si="0"/>
        <v>0</v>
      </c>
    </row>
    <row r="30" spans="1:7" x14ac:dyDescent="0.25">
      <c r="A30" s="22">
        <f t="shared" si="1"/>
        <v>29</v>
      </c>
      <c r="B30" s="23">
        <f>IFERROR(INDEX(Hoja1!A:A,MATCH(C30,Hoja1!C:C,0)),"")</f>
        <v>2932</v>
      </c>
      <c r="C30" s="23">
        <v>4222946</v>
      </c>
      <c r="D30" s="24" t="str">
        <f>IFERROR(INDEX(Hoja1!B:B,MATCH(C30,Hoja1!C:C,0)),"")</f>
        <v>MARTINEZ MENDOZA, ANGEL RENE</v>
      </c>
      <c r="E30" s="23">
        <v>856999</v>
      </c>
      <c r="F30" s="23">
        <v>117521</v>
      </c>
      <c r="G30" s="23">
        <f t="shared" si="0"/>
        <v>739478</v>
      </c>
    </row>
    <row r="31" spans="1:7" x14ac:dyDescent="0.25">
      <c r="A31" s="22">
        <f t="shared" si="1"/>
        <v>30</v>
      </c>
      <c r="B31" s="23">
        <f>IFERROR(INDEX(Hoja1!A:A,MATCH(C31,Hoja1!C:C,0)),"")</f>
        <v>2934</v>
      </c>
      <c r="C31" s="23">
        <v>3990739</v>
      </c>
      <c r="D31" s="24" t="str">
        <f>IFERROR(INDEX(Hoja1!B:B,MATCH(C31,Hoja1!C:C,0)),"")</f>
        <v>CABRERA DIAZ, DERLIS OSVALDO</v>
      </c>
      <c r="E31" s="23">
        <v>1615754</v>
      </c>
      <c r="F31" s="23">
        <v>1615754</v>
      </c>
      <c r="G31" s="23">
        <f t="shared" si="0"/>
        <v>0</v>
      </c>
    </row>
    <row r="32" spans="1:7" x14ac:dyDescent="0.25">
      <c r="A32" s="22">
        <f t="shared" si="1"/>
        <v>31</v>
      </c>
      <c r="B32" s="23">
        <f>IFERROR(INDEX(Hoja1!A:A,MATCH(C32,Hoja1!C:C,0)),"")</f>
        <v>2970</v>
      </c>
      <c r="C32" s="23">
        <v>1382272</v>
      </c>
      <c r="D32" s="24" t="str">
        <f>IFERROR(INDEX(Hoja1!B:B,MATCH(C32,Hoja1!C:C,0)),"")</f>
        <v>GAMARRA GONZALEZ, MANUEL</v>
      </c>
      <c r="E32" s="23">
        <v>2284958</v>
      </c>
      <c r="F32" s="23">
        <v>0</v>
      </c>
      <c r="G32" s="23">
        <f t="shared" si="0"/>
        <v>2284958</v>
      </c>
    </row>
    <row r="33" spans="1:7" x14ac:dyDescent="0.25">
      <c r="A33" s="22">
        <f t="shared" si="1"/>
        <v>32</v>
      </c>
      <c r="B33" s="23">
        <f>IFERROR(INDEX(Hoja1!A:A,MATCH(C33,Hoja1!C:C,0)),"")</f>
        <v>2979</v>
      </c>
      <c r="C33" s="23">
        <v>3538581</v>
      </c>
      <c r="D33" s="24" t="str">
        <f>IFERROR(INDEX(Hoja1!B:B,MATCH(C33,Hoja1!C:C,0)),"")</f>
        <v>ZARZA CASSERA, WILDO JAVIER</v>
      </c>
      <c r="E33" s="23">
        <v>1706805</v>
      </c>
      <c r="F33" s="23">
        <v>0</v>
      </c>
      <c r="G33" s="23">
        <f t="shared" si="0"/>
        <v>1706805</v>
      </c>
    </row>
    <row r="34" spans="1:7" x14ac:dyDescent="0.25">
      <c r="A34" s="22">
        <f t="shared" si="1"/>
        <v>33</v>
      </c>
      <c r="B34" s="23">
        <f>IFERROR(INDEX(Hoja1!A:A,MATCH(C34,Hoja1!C:C,0)),"")</f>
        <v>3020</v>
      </c>
      <c r="C34" s="23">
        <v>2100230</v>
      </c>
      <c r="D34" s="24" t="str">
        <f>IFERROR(INDEX(Hoja1!B:B,MATCH(C34,Hoja1!C:C,0)),"")</f>
        <v>CABALLERO NUÑEZ, JAVIER LUCIANO</v>
      </c>
      <c r="E34" s="23">
        <v>1080922</v>
      </c>
      <c r="F34" s="23">
        <v>0</v>
      </c>
      <c r="G34" s="23">
        <f t="shared" si="0"/>
        <v>1080922</v>
      </c>
    </row>
    <row r="35" spans="1:7" x14ac:dyDescent="0.25">
      <c r="A35" s="22">
        <f t="shared" si="1"/>
        <v>34</v>
      </c>
      <c r="B35" s="23">
        <f>IFERROR(INDEX(Hoja1!A:A,MATCH(C35,Hoja1!C:C,0)),"")</f>
        <v>3033</v>
      </c>
      <c r="C35" s="23">
        <v>3405612</v>
      </c>
      <c r="D35" s="24" t="str">
        <f>IFERROR(INDEX(Hoja1!B:B,MATCH(C35,Hoja1!C:C,0)),"")</f>
        <v>ZARATE RAMIREZ, LEONARDO DANIEL</v>
      </c>
      <c r="E35" s="23">
        <v>774676</v>
      </c>
      <c r="F35" s="23">
        <v>774676</v>
      </c>
      <c r="G35" s="23">
        <f t="shared" si="0"/>
        <v>0</v>
      </c>
    </row>
    <row r="36" spans="1:7" x14ac:dyDescent="0.25">
      <c r="A36" s="22">
        <f t="shared" si="1"/>
        <v>35</v>
      </c>
      <c r="B36" s="23">
        <f>IFERROR(INDEX(Hoja1!A:A,MATCH(C36,Hoja1!C:C,0)),"")</f>
        <v>3208</v>
      </c>
      <c r="C36" s="23">
        <v>2496303</v>
      </c>
      <c r="D36" s="24" t="str">
        <f>IFERROR(INDEX(Hoja1!B:B,MATCH(C36,Hoja1!C:C,0)),"")</f>
        <v>FRETEZ VELAZQUEZ, DEMETRIO</v>
      </c>
      <c r="E36" s="23">
        <v>901049</v>
      </c>
      <c r="F36" s="23">
        <v>0</v>
      </c>
      <c r="G36" s="23">
        <f t="shared" si="0"/>
        <v>901049</v>
      </c>
    </row>
    <row r="37" spans="1:7" x14ac:dyDescent="0.25">
      <c r="A37" s="22">
        <f t="shared" si="1"/>
        <v>36</v>
      </c>
      <c r="B37" s="23">
        <f>IFERROR(INDEX(Hoja1!A:A,MATCH(C37,Hoja1!C:C,0)),"")</f>
        <v>3241</v>
      </c>
      <c r="C37" s="23">
        <v>1702509</v>
      </c>
      <c r="D37" s="24" t="str">
        <f>IFERROR(INDEX(Hoja1!B:B,MATCH(C37,Hoja1!C:C,0)),"")</f>
        <v>GONZALEZ RODRIGUEZ, JUAN CARLOS</v>
      </c>
      <c r="E37" s="23">
        <v>643090</v>
      </c>
      <c r="F37" s="23">
        <v>0</v>
      </c>
      <c r="G37" s="23">
        <f t="shared" si="0"/>
        <v>643090</v>
      </c>
    </row>
    <row r="38" spans="1:7" x14ac:dyDescent="0.25">
      <c r="A38" s="22">
        <f t="shared" si="1"/>
        <v>37</v>
      </c>
      <c r="B38" s="23">
        <f>IFERROR(INDEX(Hoja1!A:A,MATCH(C38,Hoja1!C:C,0)),"")</f>
        <v>3363</v>
      </c>
      <c r="C38" s="23">
        <v>2541778</v>
      </c>
      <c r="D38" s="24" t="str">
        <f>IFERROR(INDEX(Hoja1!B:B,MATCH(C38,Hoja1!C:C,0)),"")</f>
        <v>GONZALEZ MOLAS, ANGEL FRANCISCO</v>
      </c>
      <c r="E38" s="23">
        <v>760804</v>
      </c>
      <c r="F38" s="23">
        <v>760804</v>
      </c>
      <c r="G38" s="23">
        <f t="shared" si="0"/>
        <v>0</v>
      </c>
    </row>
    <row r="39" spans="1:7" x14ac:dyDescent="0.25">
      <c r="A39" s="22">
        <f t="shared" si="1"/>
        <v>38</v>
      </c>
      <c r="B39" s="23">
        <f>IFERROR(INDEX(Hoja1!A:A,MATCH(C39,Hoja1!C:C,0)),"")</f>
        <v>3394</v>
      </c>
      <c r="C39" s="23">
        <v>3936180</v>
      </c>
      <c r="D39" s="24" t="str">
        <f>IFERROR(INDEX(Hoja1!B:B,MATCH(C39,Hoja1!C:C,0)),"")</f>
        <v>QUINTANA SERVIN, ISMAEL</v>
      </c>
      <c r="E39" s="23">
        <v>417008</v>
      </c>
      <c r="F39" s="23">
        <v>417008</v>
      </c>
      <c r="G39" s="23">
        <f t="shared" si="0"/>
        <v>0</v>
      </c>
    </row>
    <row r="40" spans="1:7" x14ac:dyDescent="0.25">
      <c r="A40" s="22">
        <f t="shared" si="1"/>
        <v>39</v>
      </c>
      <c r="B40" s="23">
        <f>IFERROR(INDEX(Hoja1!A:A,MATCH(C40,Hoja1!C:C,0)),"")</f>
        <v>3414</v>
      </c>
      <c r="C40" s="23">
        <v>1524048</v>
      </c>
      <c r="D40" s="24" t="str">
        <f>IFERROR(INDEX(Hoja1!B:B,MATCH(C40,Hoja1!C:C,0)),"")</f>
        <v>RIVEROS GALEANO, LUIS ANIBAL</v>
      </c>
      <c r="E40" s="23">
        <v>776405</v>
      </c>
      <c r="F40" s="23">
        <v>776405</v>
      </c>
      <c r="G40" s="23">
        <f t="shared" si="0"/>
        <v>0</v>
      </c>
    </row>
    <row r="41" spans="1:7" x14ac:dyDescent="0.25">
      <c r="A41" s="22">
        <f t="shared" si="1"/>
        <v>40</v>
      </c>
      <c r="B41" s="23">
        <f>IFERROR(INDEX(Hoja1!A:A,MATCH(C41,Hoja1!C:C,0)),"")</f>
        <v>3495</v>
      </c>
      <c r="C41" s="23">
        <v>1549217</v>
      </c>
      <c r="D41" s="24" t="str">
        <f>IFERROR(INDEX(Hoja1!B:B,MATCH(C41,Hoja1!C:C,0)),"")</f>
        <v>BENITEZ MORENO, LUCAS ADALBERTO</v>
      </c>
      <c r="E41" s="23">
        <v>2483199</v>
      </c>
      <c r="F41" s="23">
        <v>0</v>
      </c>
      <c r="G41" s="23">
        <f t="shared" si="0"/>
        <v>2483199</v>
      </c>
    </row>
    <row r="42" spans="1:7" x14ac:dyDescent="0.25">
      <c r="A42" s="22">
        <f t="shared" si="1"/>
        <v>41</v>
      </c>
      <c r="B42" s="23">
        <f>IFERROR(INDEX(Hoja1!A:A,MATCH(C42,Hoja1!C:C,0)),"")</f>
        <v>3593</v>
      </c>
      <c r="C42" s="23">
        <v>4901972</v>
      </c>
      <c r="D42" s="24" t="str">
        <f>IFERROR(INDEX(Hoja1!B:B,MATCH(C42,Hoja1!C:C,0)),"")</f>
        <v>GONZALEZ CABRERA, ARNALDO</v>
      </c>
      <c r="E42" s="23">
        <v>2739662</v>
      </c>
      <c r="F42" s="23">
        <v>2739662</v>
      </c>
      <c r="G42" s="23">
        <f t="shared" si="0"/>
        <v>0</v>
      </c>
    </row>
    <row r="43" spans="1:7" x14ac:dyDescent="0.25">
      <c r="A43" s="22">
        <f t="shared" si="1"/>
        <v>42</v>
      </c>
      <c r="B43" s="23">
        <f>IFERROR(INDEX(Hoja1!A:A,MATCH(C43,Hoja1!C:C,0)),"")</f>
        <v>3728</v>
      </c>
      <c r="C43" s="23">
        <v>2052262</v>
      </c>
      <c r="D43" s="24" t="str">
        <f>IFERROR(INDEX(Hoja1!B:B,MATCH(C43,Hoja1!C:C,0)),"")</f>
        <v>BENITEZ BENITEZ, HARLY DAVISON DAVID</v>
      </c>
      <c r="E43" s="23">
        <v>961328</v>
      </c>
      <c r="F43" s="23">
        <v>0</v>
      </c>
      <c r="G43" s="23">
        <f t="shared" si="0"/>
        <v>961328</v>
      </c>
    </row>
    <row r="44" spans="1:7" x14ac:dyDescent="0.25">
      <c r="A44" s="22">
        <f t="shared" si="1"/>
        <v>43</v>
      </c>
      <c r="B44" s="23">
        <f>IFERROR(INDEX(Hoja1!A:A,MATCH(C44,Hoja1!C:C,0)),"")</f>
        <v>3784</v>
      </c>
      <c r="C44" s="23">
        <v>5136084</v>
      </c>
      <c r="D44" s="24" t="str">
        <f>IFERROR(INDEX(Hoja1!B:B,MATCH(C44,Hoja1!C:C,0)),"")</f>
        <v>SOTELO ORTEGA, JOSE DAVID</v>
      </c>
      <c r="E44" s="23">
        <v>992985</v>
      </c>
      <c r="F44" s="23">
        <v>0</v>
      </c>
      <c r="G44" s="23">
        <f t="shared" si="0"/>
        <v>992985</v>
      </c>
    </row>
    <row r="45" spans="1:7" x14ac:dyDescent="0.25">
      <c r="A45" s="22">
        <f t="shared" si="1"/>
        <v>44</v>
      </c>
      <c r="B45" s="23">
        <f>IFERROR(INDEX(Hoja1!A:A,MATCH(C45,Hoja1!C:C,0)),"")</f>
        <v>4261</v>
      </c>
      <c r="C45" s="23">
        <v>3318134</v>
      </c>
      <c r="D45" s="24" t="str">
        <f>IFERROR(INDEX(Hoja1!B:B,MATCH(C45,Hoja1!C:C,0)),"")</f>
        <v>BENITEZ, FREDY FEDERICO</v>
      </c>
      <c r="E45" s="23">
        <v>2204300</v>
      </c>
      <c r="F45" s="23">
        <v>2204300</v>
      </c>
      <c r="G45" s="23">
        <f t="shared" si="0"/>
        <v>0</v>
      </c>
    </row>
    <row r="46" spans="1:7" x14ac:dyDescent="0.25">
      <c r="A46" s="22">
        <f t="shared" si="1"/>
        <v>45</v>
      </c>
      <c r="B46" s="23">
        <f>IFERROR(INDEX(Hoja1!A:A,MATCH(C46,Hoja1!C:C,0)),"")</f>
        <v>4601</v>
      </c>
      <c r="C46" s="23">
        <v>2187529</v>
      </c>
      <c r="D46" s="24" t="str">
        <f>IFERROR(INDEX(Hoja1!B:B,MATCH(C46,Hoja1!C:C,0)),"")</f>
        <v>AGUIAR CARDOZO, ALEN EDUARDO</v>
      </c>
      <c r="E46" s="23">
        <v>1390799</v>
      </c>
      <c r="F46" s="23">
        <v>1390799</v>
      </c>
      <c r="G46" s="23">
        <f t="shared" si="0"/>
        <v>0</v>
      </c>
    </row>
    <row r="47" spans="1:7" x14ac:dyDescent="0.25">
      <c r="A47" s="22">
        <f t="shared" si="1"/>
        <v>46</v>
      </c>
      <c r="B47" s="23">
        <f>IFERROR(INDEX(Hoja1!A:A,MATCH(C47,Hoja1!C:C,0)),"")</f>
        <v>4613</v>
      </c>
      <c r="C47" s="23">
        <v>2460627</v>
      </c>
      <c r="D47" s="24" t="str">
        <f>IFERROR(INDEX(Hoja1!B:B,MATCH(C47,Hoja1!C:C,0)),"")</f>
        <v>ALFONZO CANDIA, WILFRIDO</v>
      </c>
      <c r="E47" s="23">
        <v>54000</v>
      </c>
      <c r="F47" s="23">
        <v>0</v>
      </c>
      <c r="G47" s="23">
        <f t="shared" si="0"/>
        <v>54000</v>
      </c>
    </row>
    <row r="48" spans="1:7" x14ac:dyDescent="0.25">
      <c r="A48" s="22">
        <f t="shared" si="1"/>
        <v>47</v>
      </c>
      <c r="B48" s="23">
        <f>IFERROR(INDEX(Hoja1!A:A,MATCH(C48,Hoja1!C:C,0)),"")</f>
        <v>4641</v>
      </c>
      <c r="C48" s="23">
        <v>1611422</v>
      </c>
      <c r="D48" s="24" t="str">
        <f>IFERROR(INDEX(Hoja1!B:B,MATCH(C48,Hoja1!C:C,0)),"")</f>
        <v>YAMANISHI SALAS, HUGO DANIEL GEN</v>
      </c>
      <c r="E48" s="23">
        <v>34000</v>
      </c>
      <c r="F48" s="23">
        <v>34000</v>
      </c>
      <c r="G48" s="23">
        <f t="shared" si="0"/>
        <v>0</v>
      </c>
    </row>
    <row r="49" spans="1:7" x14ac:dyDescent="0.25">
      <c r="A49" s="22">
        <f t="shared" si="1"/>
        <v>48</v>
      </c>
      <c r="B49" s="23">
        <f>IFERROR(INDEX(Hoja1!A:A,MATCH(C49,Hoja1!C:C,0)),"")</f>
        <v>4644</v>
      </c>
      <c r="C49" s="23">
        <v>4087685</v>
      </c>
      <c r="D49" s="24" t="str">
        <f>IFERROR(INDEX(Hoja1!B:B,MATCH(C49,Hoja1!C:C,0)),"")</f>
        <v>CHAPPEX GOMEZ, WALTER ANDRES</v>
      </c>
      <c r="E49" s="23">
        <v>582293</v>
      </c>
      <c r="F49" s="23">
        <v>582293</v>
      </c>
      <c r="G49" s="23">
        <f t="shared" si="0"/>
        <v>0</v>
      </c>
    </row>
    <row r="50" spans="1:7" x14ac:dyDescent="0.25">
      <c r="A50" s="22">
        <f t="shared" si="1"/>
        <v>49</v>
      </c>
      <c r="B50" s="23">
        <f>IFERROR(INDEX(Hoja1!A:A,MATCH(C50,Hoja1!C:C,0)),"")</f>
        <v>4668</v>
      </c>
      <c r="C50" s="23">
        <v>1188658</v>
      </c>
      <c r="D50" s="24" t="str">
        <f>IFERROR(INDEX(Hoja1!B:B,MATCH(C50,Hoja1!C:C,0)),"")</f>
        <v>KARJALLO BENITEZ, CARLOS RAUL</v>
      </c>
      <c r="E50" s="23">
        <v>134000</v>
      </c>
      <c r="F50" s="23">
        <v>134000</v>
      </c>
      <c r="G50" s="23">
        <f t="shared" si="0"/>
        <v>0</v>
      </c>
    </row>
    <row r="51" spans="1:7" x14ac:dyDescent="0.25">
      <c r="A51" s="22">
        <f t="shared" si="1"/>
        <v>50</v>
      </c>
      <c r="B51" s="23">
        <f>IFERROR(INDEX(Hoja1!A:A,MATCH(C51,Hoja1!C:C,0)),"")</f>
        <v>4673</v>
      </c>
      <c r="C51" s="23">
        <v>5215073</v>
      </c>
      <c r="D51" s="24" t="str">
        <f>IFERROR(INDEX(Hoja1!B:B,MATCH(C51,Hoja1!C:C,0)),"")</f>
        <v>GOMEZ OVELAR, EULISES RENE</v>
      </c>
      <c r="E51" s="23">
        <v>134000</v>
      </c>
      <c r="F51" s="23">
        <v>134000</v>
      </c>
      <c r="G51" s="23">
        <f t="shared" si="0"/>
        <v>0</v>
      </c>
    </row>
    <row r="52" spans="1:7" x14ac:dyDescent="0.25">
      <c r="A52" s="22">
        <f t="shared" si="1"/>
        <v>51</v>
      </c>
      <c r="B52" s="23">
        <f>IFERROR(INDEX(Hoja1!A:A,MATCH(C52,Hoja1!C:C,0)),"")</f>
        <v>4832</v>
      </c>
      <c r="C52" s="23">
        <v>3713532</v>
      </c>
      <c r="D52" s="24" t="str">
        <f>IFERROR(INDEX(Hoja1!B:B,MATCH(C52,Hoja1!C:C,0)),"")</f>
        <v>SANABRIA SAMUDIO, JOSE DOMINGO</v>
      </c>
      <c r="E52" s="23">
        <v>1422339</v>
      </c>
      <c r="F52" s="23">
        <v>1422339</v>
      </c>
      <c r="G52" s="23">
        <f t="shared" si="0"/>
        <v>0</v>
      </c>
    </row>
    <row r="53" spans="1:7" x14ac:dyDescent="0.25">
      <c r="A53" s="22">
        <f t="shared" si="1"/>
        <v>52</v>
      </c>
      <c r="B53" s="23">
        <f>IFERROR(INDEX(Hoja1!A:A,MATCH(C53,Hoja1!C:C,0)),"")</f>
        <v>4849</v>
      </c>
      <c r="C53" s="23">
        <v>4513569</v>
      </c>
      <c r="D53" s="24" t="str">
        <f>IFERROR(INDEX(Hoja1!B:B,MATCH(C53,Hoja1!C:C,0)),"")</f>
        <v>JARA MOREL, ADRIANA ANGELICA</v>
      </c>
      <c r="E53" s="23">
        <v>134000</v>
      </c>
      <c r="F53" s="23">
        <v>134000</v>
      </c>
      <c r="G53" s="23">
        <f t="shared" si="0"/>
        <v>0</v>
      </c>
    </row>
    <row r="54" spans="1:7" x14ac:dyDescent="0.25">
      <c r="A54" s="22">
        <f t="shared" si="1"/>
        <v>53</v>
      </c>
      <c r="B54" s="23">
        <f>IFERROR(INDEX(Hoja1!A:A,MATCH(C54,Hoja1!C:C,0)),"")</f>
        <v>4903</v>
      </c>
      <c r="C54" s="23">
        <v>1720246</v>
      </c>
      <c r="D54" s="24" t="str">
        <f>IFERROR(INDEX(Hoja1!B:B,MATCH(C54,Hoja1!C:C,0)),"")</f>
        <v>GIMENEZ AYALA, ALEJANDRO</v>
      </c>
      <c r="E54" s="23">
        <v>414687</v>
      </c>
      <c r="F54" s="23">
        <v>0</v>
      </c>
      <c r="G54" s="23">
        <f t="shared" si="0"/>
        <v>414687</v>
      </c>
    </row>
    <row r="55" spans="1:7" x14ac:dyDescent="0.25">
      <c r="A55" s="22">
        <f t="shared" si="1"/>
        <v>54</v>
      </c>
      <c r="B55" s="23">
        <f>IFERROR(INDEX(Hoja1!A:A,MATCH(C55,Hoja1!C:C,0)),"")</f>
        <v>5021</v>
      </c>
      <c r="C55" s="23">
        <v>1093298</v>
      </c>
      <c r="D55" s="24" t="str">
        <f>IFERROR(INDEX(Hoja1!B:B,MATCH(C55,Hoja1!C:C,0)),"")</f>
        <v>LOVERA ORTIZ, ALCIDES</v>
      </c>
      <c r="E55" s="23">
        <v>34000</v>
      </c>
      <c r="F55" s="23">
        <v>34000</v>
      </c>
      <c r="G55" s="23">
        <f t="shared" si="0"/>
        <v>0</v>
      </c>
    </row>
    <row r="56" spans="1:7" x14ac:dyDescent="0.25">
      <c r="A56" s="22">
        <f t="shared" si="1"/>
        <v>55</v>
      </c>
      <c r="B56" s="23">
        <f>IFERROR(INDEX(Hoja1!A:A,MATCH(C56,Hoja1!C:C,0)),"")</f>
        <v>5073</v>
      </c>
      <c r="C56" s="23">
        <v>1991264</v>
      </c>
      <c r="D56" s="24" t="str">
        <f>IFERROR(INDEX(Hoja1!B:B,MATCH(C56,Hoja1!C:C,0)),"")</f>
        <v>VERA DELVALLE, EVERT RAMON</v>
      </c>
      <c r="E56" s="23">
        <v>54000</v>
      </c>
      <c r="F56" s="23">
        <v>54000</v>
      </c>
      <c r="G56" s="23">
        <f t="shared" si="0"/>
        <v>0</v>
      </c>
    </row>
    <row r="57" spans="1:7" x14ac:dyDescent="0.25">
      <c r="A57" s="22">
        <f t="shared" si="1"/>
        <v>56</v>
      </c>
      <c r="B57" s="23">
        <f>IFERROR(INDEX(Hoja1!A:A,MATCH(C57,Hoja1!C:C,0)),"")</f>
        <v>5085</v>
      </c>
      <c r="C57" s="23">
        <v>4199915</v>
      </c>
      <c r="D57" s="24" t="str">
        <f>IFERROR(INDEX(Hoja1!B:B,MATCH(C57,Hoja1!C:C,0)),"")</f>
        <v>FIGUEREDO IRALA, DERLIS MANUEL</v>
      </c>
      <c r="E57" s="23">
        <v>1201230</v>
      </c>
      <c r="F57" s="23">
        <v>649166</v>
      </c>
      <c r="G57" s="23">
        <f t="shared" si="0"/>
        <v>552064</v>
      </c>
    </row>
    <row r="58" spans="1:7" x14ac:dyDescent="0.25">
      <c r="A58" s="22">
        <f t="shared" si="1"/>
        <v>57</v>
      </c>
      <c r="B58" s="23">
        <f>IFERROR(INDEX(Hoja1!A:A,MATCH(C58,Hoja1!C:C,0)),"")</f>
        <v>5098</v>
      </c>
      <c r="C58" s="23">
        <v>2026392</v>
      </c>
      <c r="D58" s="24" t="str">
        <f>IFERROR(INDEX(Hoja1!B:B,MATCH(C58,Hoja1!C:C,0)),"")</f>
        <v>CABALLERO VALIENTE, JOSE HERIBERTO</v>
      </c>
      <c r="E58" s="23">
        <v>1270759</v>
      </c>
      <c r="F58" s="23">
        <v>0</v>
      </c>
      <c r="G58" s="23">
        <f t="shared" si="0"/>
        <v>1270759</v>
      </c>
    </row>
    <row r="59" spans="1:7" x14ac:dyDescent="0.25">
      <c r="A59" s="22">
        <f t="shared" si="1"/>
        <v>58</v>
      </c>
      <c r="B59" s="23">
        <f>IFERROR(INDEX(Hoja1!A:A,MATCH(C59,Hoja1!C:C,0)),"")</f>
        <v>5135</v>
      </c>
      <c r="C59" s="23">
        <v>2529739</v>
      </c>
      <c r="D59" s="24" t="str">
        <f>IFERROR(INDEX(Hoja1!B:B,MATCH(C59,Hoja1!C:C,0)),"")</f>
        <v>AGUILAR ARZAMENDIA, CESAR HOMERO</v>
      </c>
      <c r="E59" s="23">
        <v>34000</v>
      </c>
      <c r="F59" s="23">
        <v>34000</v>
      </c>
      <c r="G59" s="23">
        <f t="shared" si="0"/>
        <v>0</v>
      </c>
    </row>
    <row r="60" spans="1:7" x14ac:dyDescent="0.25">
      <c r="A60" s="22">
        <f t="shared" si="1"/>
        <v>59</v>
      </c>
      <c r="B60" s="23">
        <f>IFERROR(INDEX(Hoja1!A:A,MATCH(C60,Hoja1!C:C,0)),"")</f>
        <v>5202</v>
      </c>
      <c r="C60" s="23">
        <v>3323564</v>
      </c>
      <c r="D60" s="24" t="str">
        <f>IFERROR(INDEX(Hoja1!B:B,MATCH(C60,Hoja1!C:C,0)),"")</f>
        <v>ESTIGARRIBIA AYALA, JUAN RAMON</v>
      </c>
      <c r="E60" s="23">
        <v>924892</v>
      </c>
      <c r="F60" s="23">
        <v>924892</v>
      </c>
      <c r="G60" s="23">
        <f t="shared" si="0"/>
        <v>0</v>
      </c>
    </row>
    <row r="61" spans="1:7" x14ac:dyDescent="0.25">
      <c r="A61" s="22">
        <f t="shared" si="1"/>
        <v>60</v>
      </c>
      <c r="B61" s="23">
        <f>IFERROR(INDEX(Hoja1!A:A,MATCH(C61,Hoja1!C:C,0)),"")</f>
        <v>5210</v>
      </c>
      <c r="C61" s="23">
        <v>1992878</v>
      </c>
      <c r="D61" s="24" t="str">
        <f>IFERROR(INDEX(Hoja1!B:B,MATCH(C61,Hoja1!C:C,0)),"")</f>
        <v>ROA SOSA, CLETO FERMIN</v>
      </c>
      <c r="E61" s="23">
        <v>675132</v>
      </c>
      <c r="F61" s="23">
        <v>0</v>
      </c>
      <c r="G61" s="23">
        <f t="shared" si="0"/>
        <v>675132</v>
      </c>
    </row>
    <row r="62" spans="1:7" x14ac:dyDescent="0.25">
      <c r="A62" s="22">
        <f t="shared" si="1"/>
        <v>61</v>
      </c>
      <c r="B62" s="23">
        <f>IFERROR(INDEX(Hoja1!A:A,MATCH(C62,Hoja1!C:C,0)),"")</f>
        <v>5211</v>
      </c>
      <c r="C62" s="23">
        <v>3802927</v>
      </c>
      <c r="D62" s="24" t="str">
        <f>IFERROR(INDEX(Hoja1!B:B,MATCH(C62,Hoja1!C:C,0)),"")</f>
        <v>FLORES GUAINER, ROLANDO ISMAEL</v>
      </c>
      <c r="E62" s="23">
        <v>176804</v>
      </c>
      <c r="F62" s="23">
        <v>176804</v>
      </c>
      <c r="G62" s="23">
        <f t="shared" si="0"/>
        <v>0</v>
      </c>
    </row>
    <row r="63" spans="1:7" x14ac:dyDescent="0.25">
      <c r="A63" s="22">
        <f t="shared" si="1"/>
        <v>62</v>
      </c>
      <c r="B63" s="23">
        <f>IFERROR(INDEX(Hoja1!A:A,MATCH(C63,Hoja1!C:C,0)),"")</f>
        <v>5224</v>
      </c>
      <c r="C63" s="23">
        <v>2218770</v>
      </c>
      <c r="D63" s="24" t="str">
        <f>IFERROR(INDEX(Hoja1!B:B,MATCH(C63,Hoja1!C:C,0)),"")</f>
        <v>ROLON PORTILLO, CHRISTIAN RAMON</v>
      </c>
      <c r="E63" s="23">
        <v>1121192</v>
      </c>
      <c r="F63" s="23">
        <v>0</v>
      </c>
      <c r="G63" s="23">
        <f t="shared" si="0"/>
        <v>1121192</v>
      </c>
    </row>
    <row r="64" spans="1:7" x14ac:dyDescent="0.25">
      <c r="A64" s="22">
        <f t="shared" si="1"/>
        <v>63</v>
      </c>
      <c r="B64" s="23">
        <f>IFERROR(INDEX(Hoja1!A:A,MATCH(C64,Hoja1!C:C,0)),"")</f>
        <v>5229</v>
      </c>
      <c r="C64" s="23">
        <v>2203236</v>
      </c>
      <c r="D64" s="24" t="str">
        <f>IFERROR(INDEX(Hoja1!B:B,MATCH(C64,Hoja1!C:C,0)),"")</f>
        <v>SALDIVAR ORTIZ, ELVIO MARTIN</v>
      </c>
      <c r="E64" s="23">
        <v>750970</v>
      </c>
      <c r="F64" s="23">
        <v>0</v>
      </c>
      <c r="G64" s="23">
        <f t="shared" si="0"/>
        <v>750970</v>
      </c>
    </row>
    <row r="65" spans="1:7" x14ac:dyDescent="0.25">
      <c r="A65" s="22">
        <f t="shared" si="1"/>
        <v>64</v>
      </c>
      <c r="B65" s="23">
        <f>IFERROR(INDEX(Hoja1!A:A,MATCH(C65,Hoja1!C:C,0)),"")</f>
        <v>5230</v>
      </c>
      <c r="C65" s="23">
        <v>2415072</v>
      </c>
      <c r="D65" s="24" t="str">
        <f>IFERROR(INDEX(Hoja1!B:B,MATCH(C65,Hoja1!C:C,0)),"")</f>
        <v>VIVEROS GAMARRA, JESUS WALDIMIR</v>
      </c>
      <c r="E65" s="23">
        <v>1121192</v>
      </c>
      <c r="F65" s="23">
        <v>1121192</v>
      </c>
      <c r="G65" s="23">
        <f t="shared" si="0"/>
        <v>0</v>
      </c>
    </row>
    <row r="66" spans="1:7" x14ac:dyDescent="0.25">
      <c r="A66" s="22">
        <f t="shared" si="1"/>
        <v>65</v>
      </c>
      <c r="B66" s="23">
        <f>IFERROR(INDEX(Hoja1!A:A,MATCH(C66,Hoja1!C:C,0)),"")</f>
        <v>5341</v>
      </c>
      <c r="C66" s="23">
        <v>1735058</v>
      </c>
      <c r="D66" s="24" t="str">
        <f>IFERROR(INDEX(Hoja1!B:B,MATCH(C66,Hoja1!C:C,0)),"")</f>
        <v>OCAMPOS CORDOBA, PABLINO</v>
      </c>
      <c r="E66" s="23">
        <v>2621040</v>
      </c>
      <c r="F66" s="23">
        <v>0</v>
      </c>
      <c r="G66" s="23">
        <f t="shared" si="0"/>
        <v>2621040</v>
      </c>
    </row>
    <row r="67" spans="1:7" x14ac:dyDescent="0.25">
      <c r="A67" s="22">
        <f t="shared" si="1"/>
        <v>66</v>
      </c>
      <c r="B67" s="23">
        <f>IFERROR(INDEX(Hoja1!A:A,MATCH(C67,Hoja1!C:C,0)),"")</f>
        <v>5385</v>
      </c>
      <c r="C67" s="23">
        <v>1216259</v>
      </c>
      <c r="D67" s="24" t="str">
        <f>IFERROR(INDEX(Hoja1!B:B,MATCH(C67,Hoja1!C:C,0)),"")</f>
        <v>ARRUA AREVALOS, ALDO RAMON</v>
      </c>
      <c r="E67" s="23">
        <v>46623</v>
      </c>
      <c r="F67" s="23">
        <v>0</v>
      </c>
      <c r="G67" s="23">
        <f t="shared" ref="G67:G130" si="2">E67-F67</f>
        <v>46623</v>
      </c>
    </row>
    <row r="68" spans="1:7" x14ac:dyDescent="0.25">
      <c r="A68" s="22">
        <f t="shared" ref="A68:A131" si="3">A67+1</f>
        <v>67</v>
      </c>
      <c r="B68" s="23">
        <f>IFERROR(INDEX(Hoja1!A:A,MATCH(C68,Hoja1!C:C,0)),"")</f>
        <v>5434</v>
      </c>
      <c r="C68" s="23">
        <v>3897261</v>
      </c>
      <c r="D68" s="24" t="str">
        <f>IFERROR(INDEX(Hoja1!B:B,MATCH(C68,Hoja1!C:C,0)),"")</f>
        <v>PERALTA LEGUIZAMON, IGNACIO RAMON</v>
      </c>
      <c r="E68" s="23">
        <v>34000</v>
      </c>
      <c r="F68" s="23">
        <v>34000</v>
      </c>
      <c r="G68" s="23">
        <f t="shared" si="2"/>
        <v>0</v>
      </c>
    </row>
    <row r="69" spans="1:7" x14ac:dyDescent="0.25">
      <c r="A69" s="22">
        <f t="shared" si="3"/>
        <v>68</v>
      </c>
      <c r="B69" s="23">
        <f>IFERROR(INDEX(Hoja1!A:A,MATCH(C69,Hoja1!C:C,0)),"")</f>
        <v>5549</v>
      </c>
      <c r="C69" s="23">
        <v>4380975</v>
      </c>
      <c r="D69" s="24" t="str">
        <f>IFERROR(INDEX(Hoja1!B:B,MATCH(C69,Hoja1!C:C,0)),"")</f>
        <v>FERREIRA BENITEZ, FREDIS RAMON</v>
      </c>
      <c r="E69" s="23">
        <v>1088198</v>
      </c>
      <c r="F69" s="23">
        <v>1088198</v>
      </c>
      <c r="G69" s="23">
        <f t="shared" si="2"/>
        <v>0</v>
      </c>
    </row>
    <row r="70" spans="1:7" x14ac:dyDescent="0.25">
      <c r="A70" s="22">
        <f t="shared" si="3"/>
        <v>69</v>
      </c>
      <c r="B70" s="23">
        <f>IFERROR(INDEX(Hoja1!A:A,MATCH(C70,Hoja1!C:C,0)),"")</f>
        <v>5560</v>
      </c>
      <c r="C70" s="23">
        <v>2102319</v>
      </c>
      <c r="D70" s="24" t="str">
        <f>IFERROR(INDEX(Hoja1!B:B,MATCH(C70,Hoja1!C:C,0)),"")</f>
        <v>VILLALBA BAZAN, ARNALDO PORFIRIO</v>
      </c>
      <c r="E70" s="23">
        <v>3840693</v>
      </c>
      <c r="F70" s="23">
        <v>3840693</v>
      </c>
      <c r="G70" s="23">
        <f t="shared" si="2"/>
        <v>0</v>
      </c>
    </row>
    <row r="71" spans="1:7" x14ac:dyDescent="0.25">
      <c r="A71" s="22">
        <f t="shared" si="3"/>
        <v>70</v>
      </c>
      <c r="B71" s="23">
        <f>IFERROR(INDEX(Hoja1!A:A,MATCH(C71,Hoja1!C:C,0)),"")</f>
        <v>5648</v>
      </c>
      <c r="C71" s="23">
        <v>2865031</v>
      </c>
      <c r="D71" s="24" t="str">
        <f>IFERROR(INDEX(Hoja1!B:B,MATCH(C71,Hoja1!C:C,0)),"")</f>
        <v>MONTIEL ESCOBAR, ARNALDO RAMON</v>
      </c>
      <c r="E71" s="23">
        <v>34000</v>
      </c>
      <c r="F71" s="23">
        <v>34000</v>
      </c>
      <c r="G71" s="23">
        <f t="shared" si="2"/>
        <v>0</v>
      </c>
    </row>
    <row r="72" spans="1:7" x14ac:dyDescent="0.25">
      <c r="A72" s="22">
        <f t="shared" si="3"/>
        <v>71</v>
      </c>
      <c r="B72" s="23">
        <f>IFERROR(INDEX(Hoja1!A:A,MATCH(C72,Hoja1!C:C,0)),"")</f>
        <v>5748</v>
      </c>
      <c r="C72" s="23">
        <v>2966019</v>
      </c>
      <c r="D72" s="24" t="str">
        <f>IFERROR(INDEX(Hoja1!B:B,MATCH(C72,Hoja1!C:C,0)),"")</f>
        <v>ROJAS FERREIRA, RUBEN BENJAMIN</v>
      </c>
      <c r="E72" s="23">
        <v>54000</v>
      </c>
      <c r="F72" s="23">
        <v>0</v>
      </c>
      <c r="G72" s="23">
        <f t="shared" si="2"/>
        <v>54000</v>
      </c>
    </row>
    <row r="73" spans="1:7" x14ac:dyDescent="0.25">
      <c r="A73" s="22">
        <f t="shared" si="3"/>
        <v>72</v>
      </c>
      <c r="B73" s="23">
        <f>IFERROR(INDEX(Hoja1!A:A,MATCH(C73,Hoja1!C:C,0)),"")</f>
        <v>5802</v>
      </c>
      <c r="C73" s="23">
        <v>3549270</v>
      </c>
      <c r="D73" s="24" t="str">
        <f>IFERROR(INDEX(Hoja1!B:B,MATCH(C73,Hoja1!C:C,0)),"")</f>
        <v>CORONEL FARIÑA, RODOLFO VIDAL</v>
      </c>
      <c r="E73" s="23">
        <v>882292</v>
      </c>
      <c r="F73" s="23">
        <v>882292</v>
      </c>
      <c r="G73" s="23">
        <f t="shared" si="2"/>
        <v>0</v>
      </c>
    </row>
    <row r="74" spans="1:7" x14ac:dyDescent="0.25">
      <c r="A74" s="22">
        <f t="shared" si="3"/>
        <v>73</v>
      </c>
      <c r="B74" s="23">
        <f>IFERROR(INDEX(Hoja1!A:A,MATCH(C74,Hoja1!C:C,0)),"")</f>
        <v>5812</v>
      </c>
      <c r="C74" s="23">
        <v>4202966</v>
      </c>
      <c r="D74" s="24" t="str">
        <f>IFERROR(INDEX(Hoja1!B:B,MATCH(C74,Hoja1!C:C,0)),"")</f>
        <v>FLORENCIANO BENITEZ, EDILSON MILCIADES</v>
      </c>
      <c r="E74" s="23">
        <v>602266</v>
      </c>
      <c r="F74" s="23">
        <v>602266</v>
      </c>
      <c r="G74" s="23">
        <f t="shared" si="2"/>
        <v>0</v>
      </c>
    </row>
    <row r="75" spans="1:7" x14ac:dyDescent="0.25">
      <c r="A75" s="22">
        <f t="shared" si="3"/>
        <v>74</v>
      </c>
      <c r="B75" s="23">
        <f>IFERROR(INDEX(Hoja1!A:A,MATCH(C75,Hoja1!C:C,0)),"")</f>
        <v>5882</v>
      </c>
      <c r="C75" s="23">
        <v>2224100</v>
      </c>
      <c r="D75" s="24" t="str">
        <f>IFERROR(INDEX(Hoja1!B:B,MATCH(C75,Hoja1!C:C,0)),"")</f>
        <v>FERNANDEZ SANCHEZ, LIDER LUIS</v>
      </c>
      <c r="E75" s="23">
        <v>709443</v>
      </c>
      <c r="F75" s="23">
        <v>709443</v>
      </c>
      <c r="G75" s="23">
        <f t="shared" si="2"/>
        <v>0</v>
      </c>
    </row>
    <row r="76" spans="1:7" x14ac:dyDescent="0.25">
      <c r="A76" s="22">
        <f t="shared" si="3"/>
        <v>75</v>
      </c>
      <c r="B76" s="23">
        <f>IFERROR(INDEX(Hoja1!A:A,MATCH(C76,Hoja1!C:C,0)),"")</f>
        <v>5905</v>
      </c>
      <c r="C76" s="23">
        <v>4505039</v>
      </c>
      <c r="D76" s="24" t="str">
        <f>IFERROR(INDEX(Hoja1!B:B,MATCH(C76,Hoja1!C:C,0)),"")</f>
        <v>BENITEZ CIBILS, VICTOR RAMON</v>
      </c>
      <c r="E76" s="23">
        <v>34000</v>
      </c>
      <c r="F76" s="23">
        <v>34000</v>
      </c>
      <c r="G76" s="23">
        <f t="shared" si="2"/>
        <v>0</v>
      </c>
    </row>
    <row r="77" spans="1:7" x14ac:dyDescent="0.25">
      <c r="A77" s="22">
        <f t="shared" si="3"/>
        <v>76</v>
      </c>
      <c r="B77" s="23">
        <f>IFERROR(INDEX(Hoja1!A:A,MATCH(C77,Hoja1!C:C,0)),"")</f>
        <v>6017</v>
      </c>
      <c r="C77" s="23">
        <v>3622061</v>
      </c>
      <c r="D77" s="24" t="str">
        <f>IFERROR(INDEX(Hoja1!B:B,MATCH(C77,Hoja1!C:C,0)),"")</f>
        <v>SERVIN MORENO, MARIO JOSE</v>
      </c>
      <c r="E77" s="23">
        <v>84000</v>
      </c>
      <c r="F77" s="23">
        <v>84000</v>
      </c>
      <c r="G77" s="23">
        <f t="shared" si="2"/>
        <v>0</v>
      </c>
    </row>
    <row r="78" spans="1:7" x14ac:dyDescent="0.25">
      <c r="A78" s="22">
        <f t="shared" si="3"/>
        <v>77</v>
      </c>
      <c r="B78" s="23">
        <f>IFERROR(INDEX(Hoja1!A:A,MATCH(C78,Hoja1!C:C,0)),"")</f>
        <v>6069</v>
      </c>
      <c r="C78" s="23">
        <v>5513575</v>
      </c>
      <c r="D78" s="24" t="str">
        <f>IFERROR(INDEX(Hoja1!B:B,MATCH(C78,Hoja1!C:C,0)),"")</f>
        <v>BURGOS ROJAS, BLAS ANTONIO</v>
      </c>
      <c r="E78" s="23">
        <v>1302391</v>
      </c>
      <c r="F78" s="23">
        <v>1302391</v>
      </c>
      <c r="G78" s="23">
        <f t="shared" si="2"/>
        <v>0</v>
      </c>
    </row>
    <row r="79" spans="1:7" x14ac:dyDescent="0.25">
      <c r="A79" s="22">
        <f t="shared" si="3"/>
        <v>78</v>
      </c>
      <c r="B79" s="23">
        <f>IFERROR(INDEX(Hoja1!A:A,MATCH(C79,Hoja1!C:C,0)),"")</f>
        <v>6072</v>
      </c>
      <c r="C79" s="23">
        <v>4185070</v>
      </c>
      <c r="D79" s="24" t="str">
        <f>IFERROR(INDEX(Hoja1!B:B,MATCH(C79,Hoja1!C:C,0)),"")</f>
        <v>ZARATE ARRUA, ALEJANDRO</v>
      </c>
      <c r="E79" s="23">
        <v>234000</v>
      </c>
      <c r="F79" s="23">
        <v>234000</v>
      </c>
      <c r="G79" s="23">
        <f t="shared" si="2"/>
        <v>0</v>
      </c>
    </row>
    <row r="80" spans="1:7" x14ac:dyDescent="0.25">
      <c r="A80" s="22">
        <f t="shared" si="3"/>
        <v>79</v>
      </c>
      <c r="B80" s="23">
        <f>IFERROR(INDEX(Hoja1!A:A,MATCH(C80,Hoja1!C:C,0)),"")</f>
        <v>6076</v>
      </c>
      <c r="C80" s="23">
        <v>5166828</v>
      </c>
      <c r="D80" s="24" t="str">
        <f>IFERROR(INDEX(Hoja1!B:B,MATCH(C80,Hoja1!C:C,0)),"")</f>
        <v>ZARATE GUZMAN, MAURICIO MARTIN</v>
      </c>
      <c r="E80" s="23">
        <v>549516</v>
      </c>
      <c r="F80" s="23">
        <v>549516</v>
      </c>
      <c r="G80" s="23">
        <f t="shared" si="2"/>
        <v>0</v>
      </c>
    </row>
    <row r="81" spans="1:7" x14ac:dyDescent="0.25">
      <c r="A81" s="22">
        <f t="shared" si="3"/>
        <v>80</v>
      </c>
      <c r="B81" s="23">
        <f>IFERROR(INDEX(Hoja1!A:A,MATCH(C81,Hoja1!C:C,0)),"")</f>
        <v>6091</v>
      </c>
      <c r="C81" s="23">
        <v>2910181</v>
      </c>
      <c r="D81" s="24" t="str">
        <f>IFERROR(INDEX(Hoja1!B:B,MATCH(C81,Hoja1!C:C,0)),"")</f>
        <v>FAVERO CACERES, ROKSONS JOAO MIGUEL</v>
      </c>
      <c r="E81" s="23">
        <v>34000</v>
      </c>
      <c r="F81" s="23">
        <v>34000</v>
      </c>
      <c r="G81" s="23">
        <f t="shared" si="2"/>
        <v>0</v>
      </c>
    </row>
    <row r="82" spans="1:7" x14ac:dyDescent="0.25">
      <c r="A82" s="22">
        <f t="shared" si="3"/>
        <v>81</v>
      </c>
      <c r="B82" s="23">
        <f>IFERROR(INDEX(Hoja1!A:A,MATCH(C82,Hoja1!C:C,0)),"")</f>
        <v>6293</v>
      </c>
      <c r="C82" s="23">
        <v>3830526</v>
      </c>
      <c r="D82" s="24" t="str">
        <f>IFERROR(INDEX(Hoja1!B:B,MATCH(C82,Hoja1!C:C,0)),"")</f>
        <v>BRITEZ BENITEZ, CLAUDIO MANUEL</v>
      </c>
      <c r="E82" s="23">
        <v>34000</v>
      </c>
      <c r="F82" s="23">
        <v>34000</v>
      </c>
      <c r="G82" s="23">
        <f t="shared" si="2"/>
        <v>0</v>
      </c>
    </row>
    <row r="83" spans="1:7" x14ac:dyDescent="0.25">
      <c r="A83" s="22">
        <f t="shared" si="3"/>
        <v>82</v>
      </c>
      <c r="B83" s="23">
        <f>IFERROR(INDEX(Hoja1!A:A,MATCH(C83,Hoja1!C:C,0)),"")</f>
        <v>6404</v>
      </c>
      <c r="C83" s="23">
        <v>969552</v>
      </c>
      <c r="D83" s="24" t="str">
        <f>IFERROR(INDEX(Hoja1!B:B,MATCH(C83,Hoja1!C:C,0)),"")</f>
        <v>FERNANDEZ ALVARENGA, FRANCISCO</v>
      </c>
      <c r="E83" s="23">
        <v>963875</v>
      </c>
      <c r="F83" s="23">
        <v>963875</v>
      </c>
      <c r="G83" s="23">
        <f t="shared" si="2"/>
        <v>0</v>
      </c>
    </row>
    <row r="84" spans="1:7" x14ac:dyDescent="0.25">
      <c r="A84" s="22">
        <f t="shared" si="3"/>
        <v>83</v>
      </c>
      <c r="B84" s="23">
        <f>IFERROR(INDEX(Hoja1!A:A,MATCH(C84,Hoja1!C:C,0)),"")</f>
        <v>6450</v>
      </c>
      <c r="C84" s="23">
        <v>3479087</v>
      </c>
      <c r="D84" s="24" t="str">
        <f>IFERROR(INDEX(Hoja1!B:B,MATCH(C84,Hoja1!C:C,0)),"")</f>
        <v>BAEZ GONZALEZ, JOSE ANTONIO</v>
      </c>
      <c r="E84" s="23">
        <v>960820</v>
      </c>
      <c r="F84" s="23">
        <v>876919</v>
      </c>
      <c r="G84" s="23">
        <f t="shared" si="2"/>
        <v>83901</v>
      </c>
    </row>
    <row r="85" spans="1:7" x14ac:dyDescent="0.25">
      <c r="A85" s="22">
        <f t="shared" si="3"/>
        <v>84</v>
      </c>
      <c r="B85" s="23">
        <f>IFERROR(INDEX(Hoja1!A:A,MATCH(C85,Hoja1!C:C,0)),"")</f>
        <v>6531</v>
      </c>
      <c r="C85" s="23">
        <v>2500366</v>
      </c>
      <c r="D85" s="24" t="str">
        <f>IFERROR(INDEX(Hoja1!B:B,MATCH(C85,Hoja1!C:C,0)),"")</f>
        <v>VEGA GUERRERO, JOSE MARIA</v>
      </c>
      <c r="E85" s="23">
        <v>186451</v>
      </c>
      <c r="F85" s="23">
        <v>186451</v>
      </c>
      <c r="G85" s="23">
        <f t="shared" si="2"/>
        <v>0</v>
      </c>
    </row>
    <row r="86" spans="1:7" x14ac:dyDescent="0.25">
      <c r="A86" s="22">
        <f t="shared" si="3"/>
        <v>85</v>
      </c>
      <c r="B86" s="23">
        <f>IFERROR(INDEX(Hoja1!A:A,MATCH(C86,Hoja1!C:C,0)),"")</f>
        <v>6535</v>
      </c>
      <c r="C86" s="23">
        <v>2215971</v>
      </c>
      <c r="D86" s="24" t="str">
        <f>IFERROR(INDEX(Hoja1!B:B,MATCH(C86,Hoja1!C:C,0)),"")</f>
        <v>CABRERA CARDENAS, JORGE MARCIAL</v>
      </c>
      <c r="E86" s="23">
        <v>187403</v>
      </c>
      <c r="F86" s="23">
        <v>0</v>
      </c>
      <c r="G86" s="23">
        <f t="shared" si="2"/>
        <v>187403</v>
      </c>
    </row>
    <row r="87" spans="1:7" x14ac:dyDescent="0.25">
      <c r="A87" s="22">
        <f t="shared" si="3"/>
        <v>86</v>
      </c>
      <c r="B87" s="23">
        <f>IFERROR(INDEX(Hoja1!A:A,MATCH(C87,Hoja1!C:C,0)),"")</f>
        <v>6630</v>
      </c>
      <c r="C87" s="23">
        <v>5309421</v>
      </c>
      <c r="D87" s="24" t="str">
        <f>IFERROR(INDEX(Hoja1!B:B,MATCH(C87,Hoja1!C:C,0)),"")</f>
        <v>CARDOZO CANATA, OSCAR AGUSTIN</v>
      </c>
      <c r="E87" s="23">
        <v>1779436</v>
      </c>
      <c r="F87" s="23">
        <v>1779436</v>
      </c>
      <c r="G87" s="23">
        <f t="shared" si="2"/>
        <v>0</v>
      </c>
    </row>
    <row r="88" spans="1:7" x14ac:dyDescent="0.25">
      <c r="A88" s="22">
        <f t="shared" si="3"/>
        <v>87</v>
      </c>
      <c r="B88" s="23">
        <f>IFERROR(INDEX(Hoja1!A:A,MATCH(C88,Hoja1!C:C,0)),"")</f>
        <v>6699</v>
      </c>
      <c r="C88" s="23">
        <v>1381534</v>
      </c>
      <c r="D88" s="24" t="str">
        <f>IFERROR(INDEX(Hoja1!B:B,MATCH(C88,Hoja1!C:C,0)),"")</f>
        <v>LEGUIZAMON ARZAMENDIA, SIMON RAFAEL</v>
      </c>
      <c r="E88" s="23">
        <v>34000</v>
      </c>
      <c r="F88" s="23">
        <v>0</v>
      </c>
      <c r="G88" s="23">
        <f t="shared" si="2"/>
        <v>34000</v>
      </c>
    </row>
    <row r="89" spans="1:7" x14ac:dyDescent="0.25">
      <c r="A89" s="22">
        <f t="shared" si="3"/>
        <v>88</v>
      </c>
      <c r="B89" s="23">
        <f>IFERROR(INDEX(Hoja1!A:A,MATCH(C89,Hoja1!C:C,0)),"")</f>
        <v>6847</v>
      </c>
      <c r="C89" s="23">
        <v>5668021</v>
      </c>
      <c r="D89" s="24" t="str">
        <f>IFERROR(INDEX(Hoja1!B:B,MATCH(C89,Hoja1!C:C,0)),"")</f>
        <v>VERA, HERNAN JAVIER</v>
      </c>
      <c r="E89" s="23">
        <v>902435</v>
      </c>
      <c r="F89" s="23">
        <v>902435</v>
      </c>
      <c r="G89" s="23">
        <f t="shared" si="2"/>
        <v>0</v>
      </c>
    </row>
    <row r="90" spans="1:7" x14ac:dyDescent="0.25">
      <c r="A90" s="22">
        <f t="shared" si="3"/>
        <v>89</v>
      </c>
      <c r="B90" s="23">
        <f>IFERROR(INDEX(Hoja1!A:A,MATCH(C90,Hoja1!C:C,0)),"")</f>
        <v>6948</v>
      </c>
      <c r="C90" s="23">
        <v>2588049</v>
      </c>
      <c r="D90" s="24" t="str">
        <f>IFERROR(INDEX(Hoja1!B:B,MATCH(C90,Hoja1!C:C,0)),"")</f>
        <v>OZUNA CANETE, EMETERIO</v>
      </c>
      <c r="E90" s="23">
        <v>1611685</v>
      </c>
      <c r="F90" s="23">
        <v>0</v>
      </c>
      <c r="G90" s="23">
        <f t="shared" si="2"/>
        <v>1611685</v>
      </c>
    </row>
    <row r="91" spans="1:7" x14ac:dyDescent="0.25">
      <c r="A91" s="22">
        <f t="shared" si="3"/>
        <v>90</v>
      </c>
      <c r="B91" s="23">
        <f>IFERROR(INDEX(Hoja1!A:A,MATCH(C91,Hoja1!C:C,0)),"")</f>
        <v>7394</v>
      </c>
      <c r="C91" s="23">
        <v>4619376</v>
      </c>
      <c r="D91" s="24" t="str">
        <f>IFERROR(INDEX(Hoja1!B:B,MATCH(C91,Hoja1!C:C,0)),"")</f>
        <v>VERA TORRES, JOSE PRISCILIANO</v>
      </c>
      <c r="E91" s="23">
        <v>783354</v>
      </c>
      <c r="F91" s="23">
        <v>783354</v>
      </c>
      <c r="G91" s="23">
        <f t="shared" si="2"/>
        <v>0</v>
      </c>
    </row>
    <row r="92" spans="1:7" x14ac:dyDescent="0.25">
      <c r="A92" s="22">
        <f t="shared" si="3"/>
        <v>91</v>
      </c>
      <c r="B92" s="23">
        <f>IFERROR(INDEX(Hoja1!A:A,MATCH(C92,Hoja1!C:C,0)),"")</f>
        <v>7509</v>
      </c>
      <c r="C92" s="23">
        <v>1701304</v>
      </c>
      <c r="D92" s="24" t="str">
        <f>IFERROR(INDEX(Hoja1!B:B,MATCH(C92,Hoja1!C:C,0)),"")</f>
        <v>SOSA MIRANDA, ERICO RAFAEL</v>
      </c>
      <c r="E92" s="23">
        <v>2983463</v>
      </c>
      <c r="F92" s="23">
        <v>0</v>
      </c>
      <c r="G92" s="23">
        <f t="shared" si="2"/>
        <v>2983463</v>
      </c>
    </row>
    <row r="93" spans="1:7" x14ac:dyDescent="0.25">
      <c r="A93" s="22">
        <f t="shared" si="3"/>
        <v>92</v>
      </c>
      <c r="B93" s="23">
        <f>IFERROR(INDEX(Hoja1!A:A,MATCH(C93,Hoja1!C:C,0)),"")</f>
        <v>7760</v>
      </c>
      <c r="C93" s="23">
        <v>5072620</v>
      </c>
      <c r="D93" s="24" t="str">
        <f>IFERROR(INDEX(Hoja1!B:B,MATCH(C93,Hoja1!C:C,0)),"")</f>
        <v>ROMERO ESTIGARRIBIA, CHIARA ANTONELLA</v>
      </c>
      <c r="E93" s="23">
        <v>81981</v>
      </c>
      <c r="F93" s="23">
        <v>81981</v>
      </c>
      <c r="G93" s="23">
        <f t="shared" si="2"/>
        <v>0</v>
      </c>
    </row>
    <row r="94" spans="1:7" x14ac:dyDescent="0.25">
      <c r="A94" s="22">
        <f t="shared" si="3"/>
        <v>93</v>
      </c>
      <c r="B94" s="23">
        <f>IFERROR(INDEX(Hoja1!A:A,MATCH(C94,Hoja1!C:C,0)),"")</f>
        <v>7839</v>
      </c>
      <c r="C94" s="23">
        <v>5049318</v>
      </c>
      <c r="D94" s="24" t="str">
        <f>IFERROR(INDEX(Hoja1!B:B,MATCH(C94,Hoja1!C:C,0)),"")</f>
        <v>CACERES COLMAN, JUAN GABRIEL</v>
      </c>
      <c r="E94" s="23">
        <v>34000</v>
      </c>
      <c r="F94" s="23">
        <v>34000</v>
      </c>
      <c r="G94" s="23">
        <f t="shared" si="2"/>
        <v>0</v>
      </c>
    </row>
    <row r="95" spans="1:7" x14ac:dyDescent="0.25">
      <c r="A95" s="22">
        <f t="shared" si="3"/>
        <v>94</v>
      </c>
      <c r="B95" s="23">
        <f>IFERROR(INDEX(Hoja1!A:A,MATCH(C95,Hoja1!C:C,0)),"")</f>
        <v>7841</v>
      </c>
      <c r="C95" s="23">
        <v>3986455</v>
      </c>
      <c r="D95" s="24" t="str">
        <f>IFERROR(INDEX(Hoja1!B:B,MATCH(C95,Hoja1!C:C,0)),"")</f>
        <v>TALAVERA, RAUL ABELARDO</v>
      </c>
      <c r="E95" s="23">
        <v>1103630</v>
      </c>
      <c r="F95" s="23">
        <v>1103630</v>
      </c>
      <c r="G95" s="23">
        <f t="shared" si="2"/>
        <v>0</v>
      </c>
    </row>
    <row r="96" spans="1:7" x14ac:dyDescent="0.25">
      <c r="A96" s="22">
        <f t="shared" si="3"/>
        <v>95</v>
      </c>
      <c r="B96" s="23">
        <f>IFERROR(INDEX(Hoja1!A:A,MATCH(C96,Hoja1!C:C,0)),"")</f>
        <v>7872</v>
      </c>
      <c r="C96" s="23">
        <v>2373996</v>
      </c>
      <c r="D96" s="24" t="str">
        <f>IFERROR(INDEX(Hoja1!B:B,MATCH(C96,Hoja1!C:C,0)),"")</f>
        <v>VALDEZ BAEZ, ARNALDO ALEXIS</v>
      </c>
      <c r="E96" s="23">
        <v>2861946</v>
      </c>
      <c r="F96" s="23">
        <v>0</v>
      </c>
      <c r="G96" s="23">
        <f t="shared" si="2"/>
        <v>2861946</v>
      </c>
    </row>
    <row r="97" spans="1:7" x14ac:dyDescent="0.25">
      <c r="A97" s="22">
        <f t="shared" si="3"/>
        <v>96</v>
      </c>
      <c r="B97" s="23">
        <f>IFERROR(INDEX(Hoja1!A:A,MATCH(C97,Hoja1!C:C,0)),"")</f>
        <v>7906</v>
      </c>
      <c r="C97" s="23">
        <v>3388981</v>
      </c>
      <c r="D97" s="24" t="str">
        <f>IFERROR(INDEX(Hoja1!B:B,MATCH(C97,Hoja1!C:C,0)),"")</f>
        <v>MEZA ALVAREZ, ENRIQUE OSIRIS</v>
      </c>
      <c r="E97" s="23">
        <v>1430330</v>
      </c>
      <c r="F97" s="23">
        <v>1430330</v>
      </c>
      <c r="G97" s="23">
        <f t="shared" si="2"/>
        <v>0</v>
      </c>
    </row>
    <row r="98" spans="1:7" x14ac:dyDescent="0.25">
      <c r="A98" s="22">
        <f t="shared" si="3"/>
        <v>97</v>
      </c>
      <c r="B98" s="23">
        <f>IFERROR(INDEX(Hoja1!A:A,MATCH(C98,Hoja1!C:C,0)),"")</f>
        <v>7914</v>
      </c>
      <c r="C98" s="23">
        <v>1581822</v>
      </c>
      <c r="D98" s="24" t="str">
        <f>IFERROR(INDEX(Hoja1!B:B,MATCH(C98,Hoja1!C:C,0)),"")</f>
        <v>ROJAS, DERLIS MANUEL</v>
      </c>
      <c r="E98" s="23">
        <v>1248180</v>
      </c>
      <c r="F98" s="23">
        <v>1248180</v>
      </c>
      <c r="G98" s="23">
        <f t="shared" si="2"/>
        <v>0</v>
      </c>
    </row>
    <row r="99" spans="1:7" x14ac:dyDescent="0.25">
      <c r="A99" s="22">
        <f t="shared" si="3"/>
        <v>98</v>
      </c>
      <c r="B99" s="23">
        <f>IFERROR(INDEX(Hoja1!A:A,MATCH(C99,Hoja1!C:C,0)),"")</f>
        <v>7941</v>
      </c>
      <c r="C99" s="23">
        <v>2500887</v>
      </c>
      <c r="D99" s="24" t="str">
        <f>IFERROR(INDEX(Hoja1!B:B,MATCH(C99,Hoja1!C:C,0)),"")</f>
        <v>RECALDE LOPEZ, DANIEL</v>
      </c>
      <c r="E99" s="23">
        <v>40206</v>
      </c>
      <c r="F99" s="23">
        <v>0</v>
      </c>
      <c r="G99" s="23">
        <f t="shared" si="2"/>
        <v>40206</v>
      </c>
    </row>
    <row r="100" spans="1:7" x14ac:dyDescent="0.25">
      <c r="A100" s="22">
        <f t="shared" si="3"/>
        <v>99</v>
      </c>
      <c r="B100" s="23">
        <f>IFERROR(INDEX(Hoja1!A:A,MATCH(C100,Hoja1!C:C,0)),"")</f>
        <v>8348</v>
      </c>
      <c r="C100" s="23">
        <v>4047455</v>
      </c>
      <c r="D100" s="24" t="str">
        <f>IFERROR(INDEX(Hoja1!B:B,MATCH(C100,Hoja1!C:C,0)),"")</f>
        <v>RIVAS LINO, OSCAR SANTIAGO</v>
      </c>
      <c r="E100" s="23">
        <v>1796460</v>
      </c>
      <c r="F100" s="23">
        <v>1796460</v>
      </c>
      <c r="G100" s="23">
        <f t="shared" si="2"/>
        <v>0</v>
      </c>
    </row>
    <row r="101" spans="1:7" x14ac:dyDescent="0.25">
      <c r="A101" s="22">
        <f t="shared" si="3"/>
        <v>100</v>
      </c>
      <c r="B101" s="23">
        <f>IFERROR(INDEX(Hoja1!A:A,MATCH(C101,Hoja1!C:C,0)),"")</f>
        <v>8429</v>
      </c>
      <c r="C101" s="23">
        <v>4121975</v>
      </c>
      <c r="D101" s="24" t="str">
        <f>IFERROR(INDEX(Hoja1!B:B,MATCH(C101,Hoja1!C:C,0)),"")</f>
        <v>SOTELO DUARTE, SERGIO DAVID</v>
      </c>
      <c r="E101" s="23">
        <v>1302391</v>
      </c>
      <c r="F101" s="23">
        <v>1302391</v>
      </c>
      <c r="G101" s="23">
        <f t="shared" si="2"/>
        <v>0</v>
      </c>
    </row>
    <row r="102" spans="1:7" x14ac:dyDescent="0.25">
      <c r="A102" s="22">
        <f t="shared" si="3"/>
        <v>101</v>
      </c>
      <c r="B102" s="23">
        <f>IFERROR(INDEX(Hoja1!A:A,MATCH(C102,Hoja1!C:C,0)),"")</f>
        <v>8457</v>
      </c>
      <c r="C102" s="23">
        <v>6552614</v>
      </c>
      <c r="D102" s="24" t="str">
        <f>IFERROR(INDEX(Hoja1!B:B,MATCH(C102,Hoja1!C:C,0)),"")</f>
        <v>ACHAR FRANCO, CARLOS ALEXIS</v>
      </c>
      <c r="E102" s="23">
        <v>34000</v>
      </c>
      <c r="F102" s="23">
        <v>34000</v>
      </c>
      <c r="G102" s="23">
        <f t="shared" si="2"/>
        <v>0</v>
      </c>
    </row>
    <row r="103" spans="1:7" x14ac:dyDescent="0.25">
      <c r="A103" s="22">
        <f t="shared" si="3"/>
        <v>102</v>
      </c>
      <c r="B103" s="23">
        <f>IFERROR(INDEX(Hoja1!A:A,MATCH(C103,Hoja1!C:C,0)),"")</f>
        <v>8482</v>
      </c>
      <c r="C103" s="23">
        <v>4376837</v>
      </c>
      <c r="D103" s="24" t="str">
        <f>IFERROR(INDEX(Hoja1!B:B,MATCH(C103,Hoja1!C:C,0)),"")</f>
        <v>ESQUIVEL, MARIO LUIS</v>
      </c>
      <c r="E103" s="23">
        <v>1032868</v>
      </c>
      <c r="F103" s="23">
        <v>1032868</v>
      </c>
      <c r="G103" s="23">
        <f t="shared" si="2"/>
        <v>0</v>
      </c>
    </row>
    <row r="104" spans="1:7" x14ac:dyDescent="0.25">
      <c r="A104" s="22">
        <f t="shared" si="3"/>
        <v>103</v>
      </c>
      <c r="B104" s="23">
        <f>IFERROR(INDEX(Hoja1!A:A,MATCH(C104,Hoja1!C:C,0)),"")</f>
        <v>8634</v>
      </c>
      <c r="C104" s="23">
        <v>2916106</v>
      </c>
      <c r="D104" s="24" t="str">
        <f>IFERROR(INDEX(Hoja1!B:B,MATCH(C104,Hoja1!C:C,0)),"")</f>
        <v>GIMENEZ, RODRIGO SALVADOR</v>
      </c>
      <c r="E104" s="23">
        <v>621215</v>
      </c>
      <c r="F104" s="23">
        <v>621215</v>
      </c>
      <c r="G104" s="23">
        <f t="shared" si="2"/>
        <v>0</v>
      </c>
    </row>
    <row r="105" spans="1:7" x14ac:dyDescent="0.25">
      <c r="A105" s="22">
        <f t="shared" si="3"/>
        <v>104</v>
      </c>
      <c r="B105" s="23">
        <f>IFERROR(INDEX(Hoja1!A:A,MATCH(C105,Hoja1!C:C,0)),"")</f>
        <v>8656</v>
      </c>
      <c r="C105" s="23">
        <v>4824109</v>
      </c>
      <c r="D105" s="24" t="str">
        <f>IFERROR(INDEX(Hoja1!B:B,MATCH(C105,Hoja1!C:C,0)),"")</f>
        <v>GONZALEZ, NELSON ALCIDES</v>
      </c>
      <c r="E105" s="23">
        <v>757111</v>
      </c>
      <c r="F105" s="23">
        <v>757111</v>
      </c>
      <c r="G105" s="23">
        <f t="shared" si="2"/>
        <v>0</v>
      </c>
    </row>
    <row r="106" spans="1:7" x14ac:dyDescent="0.25">
      <c r="A106" s="22">
        <f t="shared" si="3"/>
        <v>105</v>
      </c>
      <c r="B106" s="23">
        <f>IFERROR(INDEX(Hoja1!A:A,MATCH(C106,Hoja1!C:C,0)),"")</f>
        <v>8738</v>
      </c>
      <c r="C106" s="23">
        <v>4743759</v>
      </c>
      <c r="D106" s="24" t="str">
        <f>IFERROR(INDEX(Hoja1!B:B,MATCH(C106,Hoja1!C:C,0)),"")</f>
        <v>BARRIOS SALINAS, ERWIN DANIEL</v>
      </c>
      <c r="E106" s="23">
        <v>665164</v>
      </c>
      <c r="F106" s="23">
        <v>665164</v>
      </c>
      <c r="G106" s="23">
        <f t="shared" si="2"/>
        <v>0</v>
      </c>
    </row>
    <row r="107" spans="1:7" x14ac:dyDescent="0.25">
      <c r="A107" s="22">
        <f t="shared" si="3"/>
        <v>106</v>
      </c>
      <c r="B107" s="23">
        <f>IFERROR(INDEX(Hoja1!A:A,MATCH(C107,Hoja1!C:C,0)),"")</f>
        <v>8943</v>
      </c>
      <c r="C107" s="23">
        <v>5535470</v>
      </c>
      <c r="D107" s="24" t="str">
        <f>IFERROR(INDEX(Hoja1!B:B,MATCH(C107,Hoja1!C:C,0)),"")</f>
        <v>PEREIRA, NICOLAS</v>
      </c>
      <c r="E107" s="23">
        <v>712665</v>
      </c>
      <c r="F107" s="23">
        <v>712665</v>
      </c>
      <c r="G107" s="23">
        <f t="shared" si="2"/>
        <v>0</v>
      </c>
    </row>
    <row r="108" spans="1:7" x14ac:dyDescent="0.25">
      <c r="A108" s="22">
        <f t="shared" si="3"/>
        <v>107</v>
      </c>
      <c r="B108" s="23">
        <f>IFERROR(INDEX(Hoja1!A:A,MATCH(C108,Hoja1!C:C,0)),"")</f>
        <v>9040</v>
      </c>
      <c r="C108" s="23">
        <v>4321312</v>
      </c>
      <c r="D108" s="24" t="str">
        <f>IFERROR(INDEX(Hoja1!B:B,MATCH(C108,Hoja1!C:C,0)),"")</f>
        <v>CUENCA PEREZ, GUIDO FABIAN</v>
      </c>
      <c r="E108" s="23">
        <v>34000</v>
      </c>
      <c r="F108" s="23">
        <v>34000</v>
      </c>
      <c r="G108" s="23">
        <f t="shared" si="2"/>
        <v>0</v>
      </c>
    </row>
    <row r="109" spans="1:7" x14ac:dyDescent="0.25">
      <c r="A109" s="22">
        <f t="shared" si="3"/>
        <v>108</v>
      </c>
      <c r="B109" s="23">
        <f>IFERROR(INDEX(Hoja1!A:A,MATCH(C109,Hoja1!C:C,0)),"")</f>
        <v>9113</v>
      </c>
      <c r="C109" s="23">
        <v>1747212</v>
      </c>
      <c r="D109" s="24" t="str">
        <f>IFERROR(INDEX(Hoja1!B:B,MATCH(C109,Hoja1!C:C,0)),"")</f>
        <v>BENITEZ PEYRAT, CARLOS AURELIO</v>
      </c>
      <c r="E109" s="23">
        <v>1361155</v>
      </c>
      <c r="F109" s="23">
        <v>1361155</v>
      </c>
      <c r="G109" s="23">
        <f t="shared" si="2"/>
        <v>0</v>
      </c>
    </row>
    <row r="110" spans="1:7" x14ac:dyDescent="0.25">
      <c r="A110" s="22">
        <f t="shared" si="3"/>
        <v>109</v>
      </c>
      <c r="B110" s="23">
        <f>IFERROR(INDEX(Hoja1!A:A,MATCH(C110,Hoja1!C:C,0)),"")</f>
        <v>9132</v>
      </c>
      <c r="C110" s="23">
        <v>5535494</v>
      </c>
      <c r="D110" s="24" t="str">
        <f>IFERROR(INDEX(Hoja1!B:B,MATCH(C110,Hoja1!C:C,0)),"")</f>
        <v>PEREIRA BAEZ, BENJAMIN</v>
      </c>
      <c r="E110" s="23">
        <v>1934028</v>
      </c>
      <c r="F110" s="23">
        <v>1934028</v>
      </c>
      <c r="G110" s="23">
        <f t="shared" si="2"/>
        <v>0</v>
      </c>
    </row>
    <row r="111" spans="1:7" x14ac:dyDescent="0.25">
      <c r="A111" s="22">
        <f t="shared" si="3"/>
        <v>110</v>
      </c>
      <c r="B111" s="23">
        <f>IFERROR(INDEX(Hoja1!A:A,MATCH(C111,Hoja1!C:C,0)),"")</f>
        <v>9282</v>
      </c>
      <c r="C111" s="23">
        <v>3213141</v>
      </c>
      <c r="D111" s="24" t="str">
        <f>IFERROR(INDEX(Hoja1!B:B,MATCH(C111,Hoja1!C:C,0)),"")</f>
        <v>GONZALEZ GALEANO, IGNACIO RAMON</v>
      </c>
      <c r="E111" s="23">
        <v>1950704</v>
      </c>
      <c r="F111" s="23">
        <v>1950704</v>
      </c>
      <c r="G111" s="23">
        <f t="shared" si="2"/>
        <v>0</v>
      </c>
    </row>
    <row r="112" spans="1:7" x14ac:dyDescent="0.25">
      <c r="A112" s="22">
        <f t="shared" si="3"/>
        <v>111</v>
      </c>
      <c r="B112" s="23">
        <f>IFERROR(INDEX(Hoja1!A:A,MATCH(C112,Hoja1!C:C,0)),"")</f>
        <v>9325</v>
      </c>
      <c r="C112" s="23">
        <v>5462415</v>
      </c>
      <c r="D112" s="24" t="str">
        <f>IFERROR(INDEX(Hoja1!B:B,MATCH(C112,Hoja1!C:C,0)),"")</f>
        <v>ALLENDE SOSA, PEDRO</v>
      </c>
      <c r="E112" s="23">
        <v>206834</v>
      </c>
      <c r="F112" s="23">
        <v>206834</v>
      </c>
      <c r="G112" s="23">
        <f t="shared" si="2"/>
        <v>0</v>
      </c>
    </row>
    <row r="113" spans="1:7" x14ac:dyDescent="0.25">
      <c r="A113" s="22">
        <f t="shared" si="3"/>
        <v>112</v>
      </c>
      <c r="B113" s="23">
        <f>IFERROR(INDEX(Hoja1!A:A,MATCH(C113,Hoja1!C:C,0)),"")</f>
        <v>9344</v>
      </c>
      <c r="C113" s="23">
        <v>5127553</v>
      </c>
      <c r="D113" s="24" t="str">
        <f>IFERROR(INDEX(Hoja1!B:B,MATCH(C113,Hoja1!C:C,0)),"")</f>
        <v>MELGAREJO SANTACRUZ, GUSTAVO JAVIER</v>
      </c>
      <c r="E113" s="23">
        <v>1424576</v>
      </c>
      <c r="F113" s="23">
        <v>1424576</v>
      </c>
      <c r="G113" s="23">
        <f t="shared" si="2"/>
        <v>0</v>
      </c>
    </row>
    <row r="114" spans="1:7" x14ac:dyDescent="0.25">
      <c r="A114" s="22">
        <f t="shared" si="3"/>
        <v>113</v>
      </c>
      <c r="B114" s="23">
        <f>IFERROR(INDEX(Hoja1!A:A,MATCH(C114,Hoja1!C:C,0)),"")</f>
        <v>9421</v>
      </c>
      <c r="C114" s="23">
        <v>4705998</v>
      </c>
      <c r="D114" s="24" t="str">
        <f>IFERROR(INDEX(Hoja1!B:B,MATCH(C114,Hoja1!C:C,0)),"")</f>
        <v>OVELAR MARECO, ROLANDO MANUEL</v>
      </c>
      <c r="E114" s="23">
        <v>1141487</v>
      </c>
      <c r="F114" s="23">
        <v>1141487</v>
      </c>
      <c r="G114" s="23">
        <f t="shared" si="2"/>
        <v>0</v>
      </c>
    </row>
    <row r="115" spans="1:7" x14ac:dyDescent="0.25">
      <c r="A115" s="22">
        <f t="shared" si="3"/>
        <v>114</v>
      </c>
      <c r="B115" s="23">
        <f>IFERROR(INDEX(Hoja1!A:A,MATCH(C115,Hoja1!C:C,0)),"")</f>
        <v>9484</v>
      </c>
      <c r="C115" s="23">
        <v>3803378</v>
      </c>
      <c r="D115" s="24" t="str">
        <f>IFERROR(INDEX(Hoja1!B:B,MATCH(C115,Hoja1!C:C,0)),"")</f>
        <v>AMARILLA MARIN, JULIO DAVID</v>
      </c>
      <c r="E115" s="23">
        <v>54000</v>
      </c>
      <c r="F115" s="23">
        <v>0</v>
      </c>
      <c r="G115" s="23">
        <f t="shared" si="2"/>
        <v>54000</v>
      </c>
    </row>
    <row r="116" spans="1:7" x14ac:dyDescent="0.25">
      <c r="A116" s="22">
        <f t="shared" si="3"/>
        <v>115</v>
      </c>
      <c r="B116" s="23">
        <f>IFERROR(INDEX(Hoja1!A:A,MATCH(C116,Hoja1!C:C,0)),"")</f>
        <v>9552</v>
      </c>
      <c r="C116" s="23">
        <v>4397835</v>
      </c>
      <c r="D116" s="24" t="str">
        <f>IFERROR(INDEX(Hoja1!B:B,MATCH(C116,Hoja1!C:C,0)),"")</f>
        <v>VERON MEDINA, WILIANO</v>
      </c>
      <c r="E116" s="23">
        <v>34000</v>
      </c>
      <c r="F116" s="23">
        <v>34000</v>
      </c>
      <c r="G116" s="23">
        <f t="shared" si="2"/>
        <v>0</v>
      </c>
    </row>
    <row r="117" spans="1:7" x14ac:dyDescent="0.25">
      <c r="A117" s="22">
        <f t="shared" si="3"/>
        <v>116</v>
      </c>
      <c r="B117" s="23">
        <f>IFERROR(INDEX(Hoja1!A:A,MATCH(C117,Hoja1!C:C,0)),"")</f>
        <v>9756</v>
      </c>
      <c r="C117" s="23">
        <v>4826141</v>
      </c>
      <c r="D117" s="24" t="str">
        <f>IFERROR(INDEX(Hoja1!B:B,MATCH(C117,Hoja1!C:C,0)),"")</f>
        <v>MARTINEZ PORTILLO, ALFONSO</v>
      </c>
      <c r="E117" s="23">
        <v>693338</v>
      </c>
      <c r="F117" s="23">
        <v>693338</v>
      </c>
      <c r="G117" s="23">
        <f t="shared" si="2"/>
        <v>0</v>
      </c>
    </row>
    <row r="118" spans="1:7" x14ac:dyDescent="0.25">
      <c r="A118" s="22">
        <f t="shared" si="3"/>
        <v>117</v>
      </c>
      <c r="B118" s="23">
        <f>IFERROR(INDEX(Hoja1!A:A,MATCH(C118,Hoja1!C:C,0)),"")</f>
        <v>9801</v>
      </c>
      <c r="C118" s="23">
        <v>2654719</v>
      </c>
      <c r="D118" s="24" t="str">
        <f>IFERROR(INDEX(Hoja1!B:B,MATCH(C118,Hoja1!C:C,0)),"")</f>
        <v>GONZALEZ RUIZ DIAZ, GUSTAVO RAMON</v>
      </c>
      <c r="E118" s="23">
        <v>54000</v>
      </c>
      <c r="F118" s="23">
        <v>0</v>
      </c>
      <c r="G118" s="23">
        <f t="shared" si="2"/>
        <v>54000</v>
      </c>
    </row>
    <row r="119" spans="1:7" x14ac:dyDescent="0.25">
      <c r="A119" s="22">
        <f t="shared" si="3"/>
        <v>118</v>
      </c>
      <c r="B119" s="23">
        <f>IFERROR(INDEX(Hoja1!A:A,MATCH(C119,Hoja1!C:C,0)),"")</f>
        <v>9956</v>
      </c>
      <c r="C119" s="23">
        <v>1680063</v>
      </c>
      <c r="D119" s="24" t="str">
        <f>IFERROR(INDEX(Hoja1!B:B,MATCH(C119,Hoja1!C:C,0)),"")</f>
        <v>ZORRILLA ANTUNEZ, ESTEBAN</v>
      </c>
      <c r="E119" s="23">
        <v>1302533</v>
      </c>
      <c r="F119" s="23">
        <v>0</v>
      </c>
      <c r="G119" s="23">
        <f t="shared" si="2"/>
        <v>1302533</v>
      </c>
    </row>
    <row r="120" spans="1:7" x14ac:dyDescent="0.25">
      <c r="A120" s="22">
        <f t="shared" si="3"/>
        <v>119</v>
      </c>
      <c r="B120" s="23">
        <f>IFERROR(INDEX(Hoja1!A:A,MATCH(C120,Hoja1!C:C,0)),"")</f>
        <v>10019</v>
      </c>
      <c r="C120" s="23">
        <v>6258190</v>
      </c>
      <c r="D120" s="24" t="str">
        <f>IFERROR(INDEX(Hoja1!B:B,MATCH(C120,Hoja1!C:C,0)),"")</f>
        <v>BARRETO SANTACRUZ, JOSE MIGUEL ANGEL</v>
      </c>
      <c r="E120" s="23">
        <v>2824531</v>
      </c>
      <c r="F120" s="23">
        <v>2230817</v>
      </c>
      <c r="G120" s="23">
        <f t="shared" si="2"/>
        <v>593714</v>
      </c>
    </row>
    <row r="121" spans="1:7" x14ac:dyDescent="0.25">
      <c r="A121" s="22">
        <f t="shared" si="3"/>
        <v>120</v>
      </c>
      <c r="B121" s="23">
        <f>IFERROR(INDEX(Hoja1!A:A,MATCH(C121,Hoja1!C:C,0)),"")</f>
        <v>10020</v>
      </c>
      <c r="C121" s="23">
        <v>5057424</v>
      </c>
      <c r="D121" s="24" t="str">
        <f>IFERROR(INDEX(Hoja1!B:B,MATCH(C121,Hoja1!C:C,0)),"")</f>
        <v>ESQUIVEL FRANCO, LUIS ANTONIO</v>
      </c>
      <c r="E121" s="23">
        <v>514338</v>
      </c>
      <c r="F121" s="23">
        <v>514338</v>
      </c>
      <c r="G121" s="23">
        <f t="shared" si="2"/>
        <v>0</v>
      </c>
    </row>
    <row r="122" spans="1:7" x14ac:dyDescent="0.25">
      <c r="A122" s="22">
        <f t="shared" si="3"/>
        <v>121</v>
      </c>
      <c r="B122" s="23">
        <f>IFERROR(INDEX(Hoja1!A:A,MATCH(C122,Hoja1!C:C,0)),"")</f>
        <v>10069</v>
      </c>
      <c r="C122" s="23">
        <v>5530481</v>
      </c>
      <c r="D122" s="24" t="str">
        <f>IFERROR(INDEX(Hoja1!B:B,MATCH(C122,Hoja1!C:C,0)),"")</f>
        <v>BORDON BENITEZ, VICTOR RAMON</v>
      </c>
      <c r="E122" s="23">
        <v>389530</v>
      </c>
      <c r="F122" s="23">
        <v>389530</v>
      </c>
      <c r="G122" s="23">
        <f t="shared" si="2"/>
        <v>0</v>
      </c>
    </row>
    <row r="123" spans="1:7" x14ac:dyDescent="0.25">
      <c r="A123" s="22">
        <f t="shared" si="3"/>
        <v>122</v>
      </c>
      <c r="B123" s="23">
        <f>IFERROR(INDEX(Hoja1!A:A,MATCH(C123,Hoja1!C:C,0)),"")</f>
        <v>10106</v>
      </c>
      <c r="C123" s="23">
        <v>1675816</v>
      </c>
      <c r="D123" s="24" t="str">
        <f>IFERROR(INDEX(Hoja1!B:B,MATCH(C123,Hoja1!C:C,0)),"")</f>
        <v>GALEANO PARRA, HUGO FRANCISCO</v>
      </c>
      <c r="E123" s="23">
        <v>945066</v>
      </c>
      <c r="F123" s="23">
        <v>0</v>
      </c>
      <c r="G123" s="23">
        <f t="shared" si="2"/>
        <v>945066</v>
      </c>
    </row>
    <row r="124" spans="1:7" x14ac:dyDescent="0.25">
      <c r="A124" s="22">
        <f t="shared" si="3"/>
        <v>123</v>
      </c>
      <c r="B124" s="23">
        <f>IFERROR(INDEX(Hoja1!A:A,MATCH(C124,Hoja1!C:C,0)),"")</f>
        <v>10127</v>
      </c>
      <c r="C124" s="23">
        <v>1774733</v>
      </c>
      <c r="D124" s="24" t="str">
        <f>IFERROR(INDEX(Hoja1!B:B,MATCH(C124,Hoja1!C:C,0)),"")</f>
        <v>RIVEROS CHAVEZ, LUIS ENRIQUE</v>
      </c>
      <c r="E124" s="23">
        <v>1426993</v>
      </c>
      <c r="F124" s="23">
        <v>0</v>
      </c>
      <c r="G124" s="23">
        <f t="shared" si="2"/>
        <v>1426993</v>
      </c>
    </row>
    <row r="125" spans="1:7" x14ac:dyDescent="0.25">
      <c r="A125" s="22">
        <f t="shared" si="3"/>
        <v>124</v>
      </c>
      <c r="B125" s="23">
        <f>IFERROR(INDEX(Hoja1!A:A,MATCH(C125,Hoja1!C:C,0)),"")</f>
        <v>10169</v>
      </c>
      <c r="C125" s="23">
        <v>4942470</v>
      </c>
      <c r="D125" s="24" t="str">
        <f>IFERROR(INDEX(Hoja1!B:B,MATCH(C125,Hoja1!C:C,0)),"")</f>
        <v>GOMEZ ZARZA, BRAULIO LORENZO</v>
      </c>
      <c r="E125" s="23">
        <v>2201381</v>
      </c>
      <c r="F125" s="23">
        <v>1383051</v>
      </c>
      <c r="G125" s="23">
        <f t="shared" si="2"/>
        <v>818330</v>
      </c>
    </row>
    <row r="126" spans="1:7" x14ac:dyDescent="0.25">
      <c r="A126" s="22">
        <f t="shared" si="3"/>
        <v>125</v>
      </c>
      <c r="B126" s="23">
        <f>IFERROR(INDEX(Hoja1!A:A,MATCH(C126,Hoja1!C:C,0)),"")</f>
        <v>10188</v>
      </c>
      <c r="C126" s="23">
        <v>6174420</v>
      </c>
      <c r="D126" s="24" t="str">
        <f>IFERROR(INDEX(Hoja1!B:B,MATCH(C126,Hoja1!C:C,0)),"")</f>
        <v>FRETES, RODRIGO EZEQUIERO</v>
      </c>
      <c r="E126" s="23">
        <v>34000</v>
      </c>
      <c r="F126" s="23">
        <v>34000</v>
      </c>
      <c r="G126" s="23">
        <f t="shared" si="2"/>
        <v>0</v>
      </c>
    </row>
    <row r="127" spans="1:7" x14ac:dyDescent="0.25">
      <c r="A127" s="22">
        <f t="shared" si="3"/>
        <v>126</v>
      </c>
      <c r="B127" s="23">
        <f>IFERROR(INDEX(Hoja1!A:A,MATCH(C127,Hoja1!C:C,0)),"")</f>
        <v>10207</v>
      </c>
      <c r="C127" s="23">
        <v>6037162</v>
      </c>
      <c r="D127" s="24" t="str">
        <f>IFERROR(INDEX(Hoja1!B:B,MATCH(C127,Hoja1!C:C,0)),"")</f>
        <v>AQUINO ARANDA, ADAN</v>
      </c>
      <c r="E127" s="23">
        <v>879267</v>
      </c>
      <c r="F127" s="23">
        <v>879267</v>
      </c>
      <c r="G127" s="23">
        <f t="shared" si="2"/>
        <v>0</v>
      </c>
    </row>
    <row r="128" spans="1:7" x14ac:dyDescent="0.25">
      <c r="A128" s="22">
        <f t="shared" si="3"/>
        <v>127</v>
      </c>
      <c r="B128" s="23">
        <f>IFERROR(INDEX(Hoja1!A:A,MATCH(C128,Hoja1!C:C,0)),"")</f>
        <v>10221</v>
      </c>
      <c r="C128" s="23">
        <v>2334209</v>
      </c>
      <c r="D128" s="24" t="str">
        <f>IFERROR(INDEX(Hoja1!B:B,MATCH(C128,Hoja1!C:C,0)),"")</f>
        <v>GARCIA, EDGAR AMADO</v>
      </c>
      <c r="E128" s="23">
        <v>34000</v>
      </c>
      <c r="F128" s="23">
        <v>34000</v>
      </c>
      <c r="G128" s="23">
        <f t="shared" si="2"/>
        <v>0</v>
      </c>
    </row>
    <row r="129" spans="1:7" x14ac:dyDescent="0.25">
      <c r="A129" s="22">
        <f t="shared" si="3"/>
        <v>128</v>
      </c>
      <c r="B129" s="23">
        <f>IFERROR(INDEX(Hoja1!A:A,MATCH(C129,Hoja1!C:C,0)),"")</f>
        <v>10248</v>
      </c>
      <c r="C129" s="23">
        <v>4255095</v>
      </c>
      <c r="D129" s="24" t="str">
        <f>IFERROR(INDEX(Hoja1!B:B,MATCH(C129,Hoja1!C:C,0)),"")</f>
        <v>TORRES MONTANIA, NERI EMILIO</v>
      </c>
      <c r="E129" s="23">
        <v>226690</v>
      </c>
      <c r="F129" s="23">
        <v>226690</v>
      </c>
      <c r="G129" s="23">
        <f t="shared" si="2"/>
        <v>0</v>
      </c>
    </row>
    <row r="130" spans="1:7" x14ac:dyDescent="0.25">
      <c r="A130" s="22">
        <f t="shared" si="3"/>
        <v>129</v>
      </c>
      <c r="B130" s="23">
        <f>IFERROR(INDEX(Hoja1!A:A,MATCH(C130,Hoja1!C:C,0)),"")</f>
        <v>10249</v>
      </c>
      <c r="C130" s="23">
        <v>2340497</v>
      </c>
      <c r="D130" s="24" t="str">
        <f>IFERROR(INDEX(Hoja1!B:B,MATCH(C130,Hoja1!C:C,0)),"")</f>
        <v>ARGUELLO FRANCO, LORENZO RAFAEL</v>
      </c>
      <c r="E130" s="23">
        <v>1181578</v>
      </c>
      <c r="F130" s="23">
        <v>1181578</v>
      </c>
      <c r="G130" s="23">
        <f t="shared" si="2"/>
        <v>0</v>
      </c>
    </row>
    <row r="131" spans="1:7" x14ac:dyDescent="0.25">
      <c r="A131" s="22">
        <f t="shared" si="3"/>
        <v>130</v>
      </c>
      <c r="B131" s="23">
        <f>IFERROR(INDEX(Hoja1!A:A,MATCH(C131,Hoja1!C:C,0)),"")</f>
        <v>10357</v>
      </c>
      <c r="C131" s="23">
        <v>5150556</v>
      </c>
      <c r="D131" s="24" t="str">
        <f>IFERROR(INDEX(Hoja1!B:B,MATCH(C131,Hoja1!C:C,0)),"")</f>
        <v>BENITEZ OVELAR, CLAUBHERT</v>
      </c>
      <c r="E131" s="23">
        <v>690659</v>
      </c>
      <c r="F131" s="23">
        <v>690659</v>
      </c>
      <c r="G131" s="23">
        <f t="shared" ref="G131:G163" si="4">E131-F131</f>
        <v>0</v>
      </c>
    </row>
    <row r="132" spans="1:7" x14ac:dyDescent="0.25">
      <c r="A132" s="22">
        <f t="shared" ref="A132:A163" si="5">A131+1</f>
        <v>131</v>
      </c>
      <c r="B132" s="23">
        <f>IFERROR(INDEX(Hoja1!A:A,MATCH(C132,Hoja1!C:C,0)),"")</f>
        <v>10544</v>
      </c>
      <c r="C132" s="23">
        <v>4592775</v>
      </c>
      <c r="D132" s="24" t="str">
        <f>IFERROR(INDEX(Hoja1!B:B,MATCH(C132,Hoja1!C:C,0)),"")</f>
        <v>MARTINEZ PINTOS, CHRISTIAN ALEJANDRO</v>
      </c>
      <c r="E132" s="23">
        <v>492978</v>
      </c>
      <c r="F132" s="23">
        <v>492978</v>
      </c>
      <c r="G132" s="23">
        <f t="shared" si="4"/>
        <v>0</v>
      </c>
    </row>
    <row r="133" spans="1:7" x14ac:dyDescent="0.25">
      <c r="A133" s="22">
        <f t="shared" si="5"/>
        <v>132</v>
      </c>
      <c r="B133" s="23">
        <f>IFERROR(INDEX(Hoja1!A:A,MATCH(C133,Hoja1!C:C,0)),"")</f>
        <v>10587</v>
      </c>
      <c r="C133" s="23">
        <v>5501346</v>
      </c>
      <c r="D133" s="24" t="str">
        <f>IFERROR(INDEX(Hoja1!B:B,MATCH(C133,Hoja1!C:C,0)),"")</f>
        <v>VERA GOMEZ, MAURICIO DAVID</v>
      </c>
      <c r="E133" s="23">
        <v>34000</v>
      </c>
      <c r="F133" s="23">
        <v>34000</v>
      </c>
      <c r="G133" s="23">
        <f t="shared" si="4"/>
        <v>0</v>
      </c>
    </row>
    <row r="134" spans="1:7" x14ac:dyDescent="0.25">
      <c r="A134" s="22">
        <f t="shared" si="5"/>
        <v>133</v>
      </c>
      <c r="B134" s="23">
        <f>IFERROR(INDEX(Hoja1!A:A,MATCH(C134,Hoja1!C:C,0)),"")</f>
        <v>10588</v>
      </c>
      <c r="C134" s="23">
        <v>4981652</v>
      </c>
      <c r="D134" s="24" t="str">
        <f>IFERROR(INDEX(Hoja1!B:B,MATCH(C134,Hoja1!C:C,0)),"")</f>
        <v>GIMENEZ, PABLO CESAR</v>
      </c>
      <c r="E134" s="23">
        <v>451008</v>
      </c>
      <c r="F134" s="23">
        <v>451008</v>
      </c>
      <c r="G134" s="23">
        <f t="shared" si="4"/>
        <v>0</v>
      </c>
    </row>
    <row r="135" spans="1:7" x14ac:dyDescent="0.25">
      <c r="A135" s="22">
        <f t="shared" si="5"/>
        <v>134</v>
      </c>
      <c r="B135" s="23">
        <f>IFERROR(INDEX(Hoja1!A:A,MATCH(C135,Hoja1!C:C,0)),"")</f>
        <v>10667</v>
      </c>
      <c r="C135" s="23">
        <v>2167304</v>
      </c>
      <c r="D135" s="24" t="str">
        <f>IFERROR(INDEX(Hoja1!B:B,MATCH(C135,Hoja1!C:C,0)),"")</f>
        <v>APEZTEGUIA GARCETE, LUIS RODOLFO</v>
      </c>
      <c r="E135" s="23">
        <v>7805271</v>
      </c>
      <c r="F135" s="23">
        <v>4931281</v>
      </c>
      <c r="G135" s="23">
        <f t="shared" si="4"/>
        <v>2873990</v>
      </c>
    </row>
    <row r="136" spans="1:7" x14ac:dyDescent="0.25">
      <c r="A136" s="22">
        <f t="shared" si="5"/>
        <v>135</v>
      </c>
      <c r="B136" s="23">
        <f>IFERROR(INDEX(Hoja1!A:A,MATCH(C136,Hoja1!C:C,0)),"")</f>
        <v>10909</v>
      </c>
      <c r="C136" s="23">
        <v>6683199</v>
      </c>
      <c r="D136" s="24" t="str">
        <f>IFERROR(INDEX(Hoja1!B:B,MATCH(C136,Hoja1!C:C,0)),"")</f>
        <v>OLMEDO MUÑOZ, REMIGIO</v>
      </c>
      <c r="E136" s="23">
        <v>676527</v>
      </c>
      <c r="F136" s="23">
        <v>676527</v>
      </c>
      <c r="G136" s="23">
        <f t="shared" si="4"/>
        <v>0</v>
      </c>
    </row>
    <row r="137" spans="1:7" x14ac:dyDescent="0.25">
      <c r="A137" s="22">
        <f t="shared" si="5"/>
        <v>136</v>
      </c>
      <c r="B137" s="23">
        <f>IFERROR(INDEX(Hoja1!A:A,MATCH(C137,Hoja1!C:C,0)),"")</f>
        <v>10911</v>
      </c>
      <c r="C137" s="23">
        <v>2189084</v>
      </c>
      <c r="D137" s="24" t="str">
        <f>IFERROR(INDEX(Hoja1!B:B,MATCH(C137,Hoja1!C:C,0)),"")</f>
        <v>VERON OTAZU, GILBERTO</v>
      </c>
      <c r="E137" s="23">
        <v>2026808</v>
      </c>
      <c r="F137" s="23">
        <v>2026808</v>
      </c>
      <c r="G137" s="23">
        <f t="shared" si="4"/>
        <v>0</v>
      </c>
    </row>
    <row r="138" spans="1:7" x14ac:dyDescent="0.25">
      <c r="A138" s="22">
        <f t="shared" si="5"/>
        <v>137</v>
      </c>
      <c r="B138" s="23">
        <f>IFERROR(INDEX(Hoja1!A:A,MATCH(C138,Hoja1!C:C,0)),"")</f>
        <v>10988</v>
      </c>
      <c r="C138" s="23">
        <v>3998942</v>
      </c>
      <c r="D138" s="24" t="str">
        <f>IFERROR(INDEX(Hoja1!B:B,MATCH(C138,Hoja1!C:C,0)),"")</f>
        <v>BENITEZ GONZALEZ, ARNALDO FRANCISCO</v>
      </c>
      <c r="E138" s="23">
        <v>709553</v>
      </c>
      <c r="F138" s="23">
        <v>709553</v>
      </c>
      <c r="G138" s="23">
        <f t="shared" si="4"/>
        <v>0</v>
      </c>
    </row>
    <row r="139" spans="1:7" x14ac:dyDescent="0.25">
      <c r="A139" s="22">
        <f t="shared" si="5"/>
        <v>138</v>
      </c>
      <c r="B139" s="23">
        <f>IFERROR(INDEX(Hoja1!A:A,MATCH(C139,Hoja1!C:C,0)),"")</f>
        <v>11259</v>
      </c>
      <c r="C139" s="23">
        <v>2416942</v>
      </c>
      <c r="D139" s="24" t="str">
        <f>IFERROR(INDEX(Hoja1!B:B,MATCH(C139,Hoja1!C:C,0)),"")</f>
        <v>VIGO AYALA, PRISIL</v>
      </c>
      <c r="E139" s="23">
        <v>1845373</v>
      </c>
      <c r="F139" s="23">
        <v>0</v>
      </c>
      <c r="G139" s="23">
        <f t="shared" si="4"/>
        <v>1845373</v>
      </c>
    </row>
    <row r="140" spans="1:7" x14ac:dyDescent="0.25">
      <c r="A140" s="22">
        <f t="shared" si="5"/>
        <v>139</v>
      </c>
      <c r="B140" s="23">
        <f>IFERROR(INDEX(Hoja1!A:A,MATCH(C140,Hoja1!C:C,0)),"")</f>
        <v>11299</v>
      </c>
      <c r="C140" s="23">
        <v>5364486</v>
      </c>
      <c r="D140" s="24" t="str">
        <f>IFERROR(INDEX(Hoja1!B:B,MATCH(C140,Hoja1!C:C,0)),"")</f>
        <v>PERALTA MARTINEZ, DIEGO RAMON</v>
      </c>
      <c r="E140" s="23">
        <v>1969260</v>
      </c>
      <c r="F140" s="23">
        <v>1969260</v>
      </c>
      <c r="G140" s="23">
        <f t="shared" si="4"/>
        <v>0</v>
      </c>
    </row>
    <row r="141" spans="1:7" x14ac:dyDescent="0.25">
      <c r="A141" s="22">
        <f t="shared" si="5"/>
        <v>140</v>
      </c>
      <c r="B141" s="23">
        <f>IFERROR(INDEX(Hoja1!A:A,MATCH(C141,Hoja1!C:C,0)),"")</f>
        <v>11350</v>
      </c>
      <c r="C141" s="23">
        <v>3672175</v>
      </c>
      <c r="D141" s="24" t="str">
        <f>IFERROR(INDEX(Hoja1!B:B,MATCH(C141,Hoja1!C:C,0)),"")</f>
        <v>SARABIA COLMAN, MIGUEL RODRIGO</v>
      </c>
      <c r="E141" s="23">
        <v>2421453</v>
      </c>
      <c r="F141" s="23">
        <v>2421453</v>
      </c>
      <c r="G141" s="23">
        <f t="shared" si="4"/>
        <v>0</v>
      </c>
    </row>
    <row r="142" spans="1:7" x14ac:dyDescent="0.25">
      <c r="A142" s="22">
        <f t="shared" si="5"/>
        <v>141</v>
      </c>
      <c r="B142" s="23">
        <f>IFERROR(INDEX(Hoja1!A:A,MATCH(C142,Hoja1!C:C,0)),"")</f>
        <v>11418</v>
      </c>
      <c r="C142" s="23">
        <v>1353567</v>
      </c>
      <c r="D142" s="24" t="str">
        <f>IFERROR(INDEX(Hoja1!B:B,MATCH(C142,Hoja1!C:C,0)),"")</f>
        <v>ARGUELLO AVEIRO, MARCELINO</v>
      </c>
      <c r="E142" s="23">
        <v>1044394</v>
      </c>
      <c r="F142" s="23">
        <v>0</v>
      </c>
      <c r="G142" s="23">
        <f t="shared" si="4"/>
        <v>1044394</v>
      </c>
    </row>
    <row r="143" spans="1:7" x14ac:dyDescent="0.25">
      <c r="A143" s="22">
        <f t="shared" si="5"/>
        <v>142</v>
      </c>
      <c r="B143" s="23">
        <f>IFERROR(INDEX(Hoja1!A:A,MATCH(C143,Hoja1!C:C,0)),"")</f>
        <v>11559</v>
      </c>
      <c r="C143" s="23">
        <v>1235781</v>
      </c>
      <c r="D143" s="24" t="str">
        <f>IFERROR(INDEX(Hoja1!B:B,MATCH(C143,Hoja1!C:C,0)),"")</f>
        <v>ADORNO ACOSTA, FABIO ANDRES</v>
      </c>
      <c r="E143" s="23">
        <v>1554638</v>
      </c>
      <c r="F143" s="23">
        <v>0</v>
      </c>
      <c r="G143" s="23">
        <f t="shared" si="4"/>
        <v>1554638</v>
      </c>
    </row>
    <row r="144" spans="1:7" x14ac:dyDescent="0.25">
      <c r="A144" s="22">
        <f t="shared" si="5"/>
        <v>143</v>
      </c>
      <c r="B144" s="23">
        <f>IFERROR(INDEX(Hoja1!A:A,MATCH(C144,Hoja1!C:C,0)),"")</f>
        <v>11575</v>
      </c>
      <c r="C144" s="23">
        <v>5497477</v>
      </c>
      <c r="D144" s="24" t="str">
        <f>IFERROR(INDEX(Hoja1!B:B,MATCH(C144,Hoja1!C:C,0)),"")</f>
        <v>MARTINEZ SALDIVAR, GUIDO VALENTIN</v>
      </c>
      <c r="E144" s="23">
        <v>753211</v>
      </c>
      <c r="F144" s="23">
        <v>753211</v>
      </c>
      <c r="G144" s="23">
        <f t="shared" si="4"/>
        <v>0</v>
      </c>
    </row>
    <row r="145" spans="1:7" x14ac:dyDescent="0.25">
      <c r="A145" s="22">
        <f t="shared" si="5"/>
        <v>144</v>
      </c>
      <c r="B145" s="23">
        <f>IFERROR(INDEX(Hoja1!A:A,MATCH(C145,Hoja1!C:C,0)),"")</f>
        <v>11732</v>
      </c>
      <c r="C145" s="23">
        <v>1945635</v>
      </c>
      <c r="D145" s="24" t="str">
        <f>IFERROR(INDEX(Hoja1!B:B,MATCH(C145,Hoja1!C:C,0)),"")</f>
        <v>DIAZ ESCOBEIRO, MAURICIO DAVID</v>
      </c>
      <c r="E145" s="23">
        <v>890243</v>
      </c>
      <c r="F145" s="23">
        <v>890243</v>
      </c>
      <c r="G145" s="23">
        <f t="shared" si="4"/>
        <v>0</v>
      </c>
    </row>
    <row r="146" spans="1:7" x14ac:dyDescent="0.25">
      <c r="A146" s="22">
        <f t="shared" si="5"/>
        <v>145</v>
      </c>
      <c r="B146" s="23">
        <f>IFERROR(INDEX(Hoja1!A:A,MATCH(C146,Hoja1!C:C,0)),"")</f>
        <v>11757</v>
      </c>
      <c r="C146" s="23">
        <v>5299333</v>
      </c>
      <c r="D146" s="24" t="str">
        <f>IFERROR(INDEX(Hoja1!B:B,MATCH(C146,Hoja1!C:C,0)),"")</f>
        <v>VALDEZ ACOSTA, MIGUEL ANGEL</v>
      </c>
      <c r="E146" s="23">
        <v>1112621</v>
      </c>
      <c r="F146" s="23">
        <v>1112621</v>
      </c>
      <c r="G146" s="23">
        <f t="shared" si="4"/>
        <v>0</v>
      </c>
    </row>
    <row r="147" spans="1:7" x14ac:dyDescent="0.25">
      <c r="A147" s="22">
        <f t="shared" si="5"/>
        <v>146</v>
      </c>
      <c r="B147" s="23">
        <f>IFERROR(INDEX(Hoja1!A:A,MATCH(C147,Hoja1!C:C,0)),"")</f>
        <v>11821</v>
      </c>
      <c r="C147" s="23">
        <v>4428350</v>
      </c>
      <c r="D147" s="24" t="str">
        <f>IFERROR(INDEX(Hoja1!B:B,MATCH(C147,Hoja1!C:C,0)),"")</f>
        <v>SANABRIA PORTILLO, CESAR ISMAEL</v>
      </c>
      <c r="E147" s="23">
        <v>523363</v>
      </c>
      <c r="F147" s="23">
        <v>523363</v>
      </c>
      <c r="G147" s="23">
        <f t="shared" si="4"/>
        <v>0</v>
      </c>
    </row>
    <row r="148" spans="1:7" x14ac:dyDescent="0.25">
      <c r="A148" s="22">
        <f t="shared" si="5"/>
        <v>147</v>
      </c>
      <c r="B148" s="23">
        <f>IFERROR(INDEX(Hoja1!A:A,MATCH(C148,Hoja1!C:C,0)),"")</f>
        <v>11853</v>
      </c>
      <c r="C148" s="23">
        <v>1837528</v>
      </c>
      <c r="D148" s="24" t="str">
        <f>IFERROR(INDEX(Hoja1!B:B,MATCH(C148,Hoja1!C:C,0)),"")</f>
        <v>ROMERO BRIZUELA, BONIFACIO NERY</v>
      </c>
      <c r="E148" s="23">
        <v>1817607</v>
      </c>
      <c r="F148" s="23">
        <v>1817607</v>
      </c>
      <c r="G148" s="23">
        <f t="shared" si="4"/>
        <v>0</v>
      </c>
    </row>
    <row r="149" spans="1:7" x14ac:dyDescent="0.25">
      <c r="A149" s="22">
        <f t="shared" si="5"/>
        <v>148</v>
      </c>
      <c r="B149" s="23">
        <f>IFERROR(INDEX(Hoja1!A:A,MATCH(C149,Hoja1!C:C,0)),"")</f>
        <v>11957</v>
      </c>
      <c r="C149" s="23">
        <v>4669370</v>
      </c>
      <c r="D149" s="24" t="str">
        <f>IFERROR(INDEX(Hoja1!B:B,MATCH(C149,Hoja1!C:C,0)),"")</f>
        <v>MARTINEZ GIMENEZ, JULIA JAZMIN</v>
      </c>
      <c r="E149" s="23">
        <v>34000</v>
      </c>
      <c r="F149" s="23">
        <v>34000</v>
      </c>
      <c r="G149" s="23">
        <f t="shared" si="4"/>
        <v>0</v>
      </c>
    </row>
    <row r="150" spans="1:7" x14ac:dyDescent="0.25">
      <c r="A150" s="22">
        <f t="shared" si="5"/>
        <v>149</v>
      </c>
      <c r="B150" s="23">
        <f>IFERROR(INDEX(Hoja1!A:A,MATCH(C150,Hoja1!C:C,0)),"")</f>
        <v>11958</v>
      </c>
      <c r="C150" s="23">
        <v>7253641</v>
      </c>
      <c r="D150" s="24" t="str">
        <f>IFERROR(INDEX(Hoja1!B:B,MATCH(C150,Hoja1!C:C,0)),"")</f>
        <v>ALONZO MENDOZA, JOSE ALBERTO</v>
      </c>
      <c r="E150" s="23">
        <v>134000</v>
      </c>
      <c r="F150" s="23">
        <v>134000</v>
      </c>
      <c r="G150" s="23">
        <f t="shared" si="4"/>
        <v>0</v>
      </c>
    </row>
    <row r="151" spans="1:7" x14ac:dyDescent="0.25">
      <c r="A151" s="22">
        <f t="shared" si="5"/>
        <v>150</v>
      </c>
      <c r="B151" s="23">
        <f>IFERROR(INDEX(Hoja1!A:A,MATCH(C151,Hoja1!C:C,0)),"")</f>
        <v>12073</v>
      </c>
      <c r="C151" s="23">
        <v>6017211</v>
      </c>
      <c r="D151" s="24" t="str">
        <f>IFERROR(INDEX(Hoja1!B:B,MATCH(C151,Hoja1!C:C,0)),"")</f>
        <v>CASANOVA CACERES, ALDO ANTONIO</v>
      </c>
      <c r="E151" s="23">
        <v>469558</v>
      </c>
      <c r="F151" s="23">
        <v>469558</v>
      </c>
      <c r="G151" s="23">
        <f t="shared" si="4"/>
        <v>0</v>
      </c>
    </row>
    <row r="152" spans="1:7" x14ac:dyDescent="0.25">
      <c r="A152" s="22">
        <f t="shared" si="5"/>
        <v>151</v>
      </c>
      <c r="B152" s="23">
        <f>IFERROR(INDEX(Hoja1!A:A,MATCH(C152,Hoja1!C:C,0)),"")</f>
        <v>12175</v>
      </c>
      <c r="C152" s="23">
        <v>6191692</v>
      </c>
      <c r="D152" s="24" t="str">
        <f>IFERROR(INDEX(Hoja1!B:B,MATCH(C152,Hoja1!C:C,0)),"")</f>
        <v>RODAS ESTECHE, GUIDO</v>
      </c>
      <c r="E152" s="23">
        <v>771276</v>
      </c>
      <c r="F152" s="23">
        <v>771276</v>
      </c>
      <c r="G152" s="23">
        <f t="shared" si="4"/>
        <v>0</v>
      </c>
    </row>
    <row r="153" spans="1:7" x14ac:dyDescent="0.25">
      <c r="A153" s="22">
        <f t="shared" si="5"/>
        <v>152</v>
      </c>
      <c r="B153" s="23">
        <f>IFERROR(INDEX(Hoja1!A:A,MATCH(C153,Hoja1!C:C,0)),"")</f>
        <v>12210</v>
      </c>
      <c r="C153" s="23">
        <v>7280745</v>
      </c>
      <c r="D153" s="24" t="str">
        <f>IFERROR(INDEX(Hoja1!B:B,MATCH(C153,Hoja1!C:C,0)),"")</f>
        <v>RIVAS MARTINEZ, IVAN</v>
      </c>
      <c r="E153" s="23">
        <v>796174</v>
      </c>
      <c r="F153" s="23">
        <v>796174</v>
      </c>
      <c r="G153" s="23">
        <f t="shared" si="4"/>
        <v>0</v>
      </c>
    </row>
    <row r="154" spans="1:7" x14ac:dyDescent="0.25">
      <c r="A154" s="22">
        <f t="shared" si="5"/>
        <v>153</v>
      </c>
      <c r="B154" s="23">
        <f>IFERROR(INDEX(Hoja1!A:A,MATCH(C154,Hoja1!C:C,0)),"")</f>
        <v>12340</v>
      </c>
      <c r="C154" s="23">
        <v>2545899</v>
      </c>
      <c r="D154" s="24" t="str">
        <f>IFERROR(INDEX(Hoja1!B:B,MATCH(C154,Hoja1!C:C,0)),"")</f>
        <v>MATTO MORENO, SERGIO</v>
      </c>
      <c r="E154" s="23">
        <v>34000</v>
      </c>
      <c r="F154" s="23">
        <v>0</v>
      </c>
      <c r="G154" s="23">
        <f t="shared" si="4"/>
        <v>34000</v>
      </c>
    </row>
    <row r="155" spans="1:7" x14ac:dyDescent="0.25">
      <c r="A155" s="22">
        <f t="shared" si="5"/>
        <v>154</v>
      </c>
      <c r="B155" s="23">
        <f>IFERROR(INDEX(Hoja1!A:A,MATCH(C155,Hoja1!C:C,0)),"")</f>
        <v>12543</v>
      </c>
      <c r="C155" s="23">
        <v>2228092</v>
      </c>
      <c r="D155" s="24" t="str">
        <f>IFERROR(INDEX(Hoja1!B:B,MATCH(C155,Hoja1!C:C,0)),"")</f>
        <v>AGUERO CAÑETE, JORGE ANDRES</v>
      </c>
      <c r="E155" s="23">
        <v>30000</v>
      </c>
      <c r="F155" s="23">
        <v>0</v>
      </c>
      <c r="G155" s="23">
        <f t="shared" si="4"/>
        <v>30000</v>
      </c>
    </row>
    <row r="156" spans="1:7" x14ac:dyDescent="0.25">
      <c r="A156" s="22">
        <f t="shared" si="5"/>
        <v>155</v>
      </c>
      <c r="B156" s="23">
        <f>IFERROR(INDEX(Hoja1!A:A,MATCH(C156,Hoja1!C:C,0)),"")</f>
        <v>12780</v>
      </c>
      <c r="C156" s="23">
        <v>6970957</v>
      </c>
      <c r="D156" s="24" t="str">
        <f>IFERROR(INDEX(Hoja1!B:B,MATCH(C156,Hoja1!C:C,0)),"")</f>
        <v>ALVARENGA ORTEGA, HILARIO</v>
      </c>
      <c r="E156" s="23">
        <v>30000</v>
      </c>
      <c r="F156" s="23">
        <v>30000</v>
      </c>
      <c r="G156" s="23">
        <f t="shared" si="4"/>
        <v>0</v>
      </c>
    </row>
    <row r="157" spans="1:7" x14ac:dyDescent="0.25">
      <c r="A157" s="22">
        <f t="shared" si="5"/>
        <v>156</v>
      </c>
      <c r="B157" s="23">
        <f>IFERROR(INDEX(Hoja1!A:A,MATCH(C157,Hoja1!C:C,0)),"")</f>
        <v>12824</v>
      </c>
      <c r="C157" s="23">
        <v>2411318</v>
      </c>
      <c r="D157" s="24" t="str">
        <f>IFERROR(INDEX(Hoja1!B:B,MATCH(C157,Hoja1!C:C,0)),"")</f>
        <v>CABALLERO NUÑEZ, ALEJANDRO LUIS</v>
      </c>
      <c r="E157" s="23">
        <v>1119559</v>
      </c>
      <c r="F157" s="23">
        <v>1119559</v>
      </c>
      <c r="G157" s="23">
        <f t="shared" si="4"/>
        <v>0</v>
      </c>
    </row>
    <row r="158" spans="1:7" x14ac:dyDescent="0.25">
      <c r="A158" s="22">
        <f t="shared" si="5"/>
        <v>157</v>
      </c>
      <c r="B158" s="23">
        <f>IFERROR(INDEX(Hoja1!A:A,MATCH(C158,Hoja1!C:C,0)),"")</f>
        <v>12827</v>
      </c>
      <c r="C158" s="23">
        <v>4480995</v>
      </c>
      <c r="D158" s="24" t="str">
        <f>IFERROR(INDEX(Hoja1!B:B,MATCH(C158,Hoja1!C:C,0)),"")</f>
        <v>GONZALEZ GONZALEZ, GUSTAVO</v>
      </c>
      <c r="E158" s="23">
        <v>50000</v>
      </c>
      <c r="F158" s="23">
        <v>50000</v>
      </c>
      <c r="G158" s="23">
        <f t="shared" si="4"/>
        <v>0</v>
      </c>
    </row>
    <row r="159" spans="1:7" x14ac:dyDescent="0.25">
      <c r="A159" s="22">
        <f t="shared" si="5"/>
        <v>158</v>
      </c>
      <c r="B159" s="23">
        <f>IFERROR(INDEX(Hoja1!A:A,MATCH(C159,Hoja1!C:C,0)),"")</f>
        <v>13204</v>
      </c>
      <c r="C159" s="23">
        <v>4215625</v>
      </c>
      <c r="D159" s="24" t="str">
        <f>IFERROR(INDEX(Hoja1!B:B,MATCH(C159,Hoja1!C:C,0)),"")</f>
        <v>MACIEL SERVIN, TOBIAS ANDRES</v>
      </c>
      <c r="E159" s="23">
        <v>981399</v>
      </c>
      <c r="F159" s="23">
        <v>0</v>
      </c>
      <c r="G159" s="23">
        <f t="shared" si="4"/>
        <v>981399</v>
      </c>
    </row>
    <row r="160" spans="1:7" x14ac:dyDescent="0.25">
      <c r="A160" s="22">
        <f t="shared" si="5"/>
        <v>159</v>
      </c>
      <c r="B160" s="23">
        <f>IFERROR(INDEX(Hoja1!A:A,MATCH(C160,Hoja1!C:C,0)),"")</f>
        <v>13233</v>
      </c>
      <c r="C160" s="23">
        <v>1886947</v>
      </c>
      <c r="D160" s="24" t="str">
        <f>IFERROR(INDEX(Hoja1!B:B,MATCH(C160,Hoja1!C:C,0)),"")</f>
        <v>VILLALBA GONZALEZ, OSVALDO</v>
      </c>
      <c r="E160" s="23">
        <v>809061</v>
      </c>
      <c r="F160" s="23">
        <v>809061</v>
      </c>
      <c r="G160" s="23">
        <f t="shared" si="4"/>
        <v>0</v>
      </c>
    </row>
    <row r="161" spans="1:7" x14ac:dyDescent="0.25">
      <c r="A161" s="22">
        <f t="shared" si="5"/>
        <v>160</v>
      </c>
      <c r="B161" s="23">
        <f>IFERROR(INDEX(Hoja1!A:A,MATCH(C161,Hoja1!C:C,0)),"")</f>
        <v>13268</v>
      </c>
      <c r="C161" s="23">
        <v>6817466</v>
      </c>
      <c r="D161" s="24" t="str">
        <f>IFERROR(INDEX(Hoja1!B:B,MATCH(C161,Hoja1!C:C,0)),"")</f>
        <v>YEGROS VILLAMAYOR, CESAR RENE</v>
      </c>
      <c r="E161" s="23">
        <v>566843</v>
      </c>
      <c r="F161" s="23">
        <v>566843</v>
      </c>
      <c r="G161" s="23">
        <f t="shared" si="4"/>
        <v>0</v>
      </c>
    </row>
    <row r="162" spans="1:7" x14ac:dyDescent="0.25">
      <c r="A162" s="22">
        <f t="shared" si="5"/>
        <v>161</v>
      </c>
      <c r="B162" s="23">
        <f>IFERROR(INDEX(Hoja1!A:A,MATCH(C162,Hoja1!C:C,0)),"")</f>
        <v>13288</v>
      </c>
      <c r="C162" s="23">
        <v>6099802</v>
      </c>
      <c r="D162" s="24" t="str">
        <f>IFERROR(INDEX(Hoja1!B:B,MATCH(C162,Hoja1!C:C,0)),"")</f>
        <v>GONZALEZ TORRES, SILVIO</v>
      </c>
      <c r="E162" s="23">
        <v>165115</v>
      </c>
      <c r="F162" s="23">
        <v>165115</v>
      </c>
      <c r="G162" s="23">
        <f t="shared" si="4"/>
        <v>0</v>
      </c>
    </row>
    <row r="163" spans="1:7" x14ac:dyDescent="0.25">
      <c r="A163" s="22">
        <f t="shared" si="5"/>
        <v>162</v>
      </c>
      <c r="B163" s="23">
        <f>IFERROR(INDEX(Hoja1!A:A,MATCH(C163,Hoja1!C:C,0)),"")</f>
        <v>13424</v>
      </c>
      <c r="C163" s="23">
        <v>6713212</v>
      </c>
      <c r="D163" s="24" t="str">
        <f>IFERROR(INDEX(Hoja1!B:B,MATCH(C163,Hoja1!C:C,0)),"")</f>
        <v>ROMERO ARECO, DIEGO IVAN</v>
      </c>
      <c r="E163" s="23">
        <v>894161</v>
      </c>
      <c r="F163" s="23">
        <v>894161</v>
      </c>
      <c r="G163" s="23">
        <f t="shared" si="4"/>
        <v>0</v>
      </c>
    </row>
    <row r="164" spans="1:7" ht="16.5" x14ac:dyDescent="0.3">
      <c r="A164" s="31" t="s">
        <v>5484</v>
      </c>
      <c r="B164" s="31"/>
      <c r="C164" s="31"/>
      <c r="D164" s="31"/>
      <c r="E164" s="21">
        <f>SUM(E2:E163)</f>
        <v>154670404</v>
      </c>
      <c r="F164" s="21">
        <f t="shared" ref="F164:G164" si="6">SUM(F2:F163)</f>
        <v>102183138</v>
      </c>
      <c r="G164" s="21">
        <f t="shared" si="6"/>
        <v>52487266</v>
      </c>
    </row>
  </sheetData>
  <mergeCells count="1">
    <mergeCell ref="A164:D16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DA56-B5F4-4C5F-9546-3797F871AF49}">
  <dimension ref="A1:G4"/>
  <sheetViews>
    <sheetView zoomScale="120" zoomScaleNormal="120" workbookViewId="0"/>
  </sheetViews>
  <sheetFormatPr baseColWidth="10" defaultRowHeight="15" x14ac:dyDescent="0.25"/>
  <cols>
    <col min="1" max="1" width="3.140625" bestFit="1" customWidth="1"/>
    <col min="2" max="2" width="8.7109375" customWidth="1"/>
    <col min="3" max="3" width="9.7109375" customWidth="1"/>
    <col min="4" max="4" width="37.85546875" bestFit="1" customWidth="1"/>
    <col min="5" max="5" width="16.285156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2637</v>
      </c>
      <c r="C2" s="23">
        <v>4331841</v>
      </c>
      <c r="D2" s="24" t="str">
        <f>IFERROR(INDEX(Hoja1!B:B,MATCH(C2,Hoja1!C:C,0)),"")</f>
        <v>CACERES LLANES, FAUSTINO</v>
      </c>
      <c r="E2" s="23">
        <v>382330</v>
      </c>
      <c r="F2" s="23">
        <v>382330</v>
      </c>
      <c r="G2" s="23">
        <f>E2-F2</f>
        <v>0</v>
      </c>
    </row>
    <row r="3" spans="1:7" x14ac:dyDescent="0.25">
      <c r="A3" s="22">
        <v>2</v>
      </c>
      <c r="B3" s="23">
        <f>IFERROR(INDEX(Hoja1!A:A,MATCH(C3,Hoja1!C:C,0)),"")</f>
        <v>10352</v>
      </c>
      <c r="C3" s="23">
        <v>4676026</v>
      </c>
      <c r="D3" s="24" t="str">
        <f>IFERROR(INDEX(Hoja1!B:B,MATCH(C3,Hoja1!C:C,0)),"")</f>
        <v>GONZALEZ CHAMORRO, NELSON ARTURO</v>
      </c>
      <c r="E3" s="23">
        <v>34000</v>
      </c>
      <c r="F3" s="23">
        <v>34000</v>
      </c>
      <c r="G3" s="23">
        <f>E3-F3</f>
        <v>0</v>
      </c>
    </row>
    <row r="4" spans="1:7" ht="16.5" x14ac:dyDescent="0.3">
      <c r="A4" s="31" t="s">
        <v>5484</v>
      </c>
      <c r="B4" s="31"/>
      <c r="C4" s="31"/>
      <c r="D4" s="31"/>
      <c r="E4" s="21">
        <f>SUM(E2:E3)</f>
        <v>416330</v>
      </c>
      <c r="F4" s="21">
        <f>SUM(F2:F3)</f>
        <v>416330</v>
      </c>
      <c r="G4" s="21">
        <f>SUM(G2:G3)</f>
        <v>0</v>
      </c>
    </row>
  </sheetData>
  <mergeCells count="1">
    <mergeCell ref="A4:D4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3B78-3598-4FC5-B1AE-3EBA120310F9}">
  <dimension ref="A1:G6"/>
  <sheetViews>
    <sheetView zoomScale="120" zoomScaleNormal="120" workbookViewId="0">
      <selection activeCell="A6" sqref="A6:D6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1.28515625" bestFit="1" customWidth="1"/>
    <col min="5" max="5" width="16.28515625" bestFit="1" customWidth="1"/>
    <col min="6" max="6" width="9.570312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3462</v>
      </c>
      <c r="C2" s="23">
        <v>3523504</v>
      </c>
      <c r="D2" s="24" t="str">
        <f>IFERROR(INDEX(Hoja1!B:B,MATCH(C2,Hoja1!C:C,0)),"")</f>
        <v>AVALOS RIQUELME, HUGO FRANCISCO</v>
      </c>
      <c r="E2" s="23">
        <v>471773</v>
      </c>
      <c r="F2" s="23">
        <v>471773</v>
      </c>
      <c r="G2" s="23">
        <f>E2-F2</f>
        <v>0</v>
      </c>
    </row>
    <row r="3" spans="1:7" x14ac:dyDescent="0.25">
      <c r="A3" s="22">
        <v>2</v>
      </c>
      <c r="B3" s="23">
        <f>IFERROR(INDEX(Hoja1!A:A,MATCH(C3,Hoja1!C:C,0)),"")</f>
        <v>6629</v>
      </c>
      <c r="C3" s="23">
        <v>4705386</v>
      </c>
      <c r="D3" s="24" t="str">
        <f>IFERROR(INDEX(Hoja1!B:B,MATCH(C3,Hoja1!C:C,0)),"")</f>
        <v>ARCE AVALOS, CRISTHIAN BIENVENIDO</v>
      </c>
      <c r="E3" s="23">
        <v>664395</v>
      </c>
      <c r="F3" s="23">
        <v>664395</v>
      </c>
      <c r="G3" s="23">
        <f t="shared" ref="G3:G5" si="0">E3-F3</f>
        <v>0</v>
      </c>
    </row>
    <row r="4" spans="1:7" x14ac:dyDescent="0.25">
      <c r="A4" s="22">
        <v>3</v>
      </c>
      <c r="B4" s="23">
        <f>IFERROR(INDEX(Hoja1!A:A,MATCH(C4,Hoja1!C:C,0)),"")</f>
        <v>9360</v>
      </c>
      <c r="C4" s="23">
        <v>1243523</v>
      </c>
      <c r="D4" s="24" t="str">
        <f>IFERROR(INDEX(Hoja1!B:B,MATCH(C4,Hoja1!C:C,0)),"")</f>
        <v>GIMENEZ BAVERA, ARNALDO MANUEL</v>
      </c>
      <c r="E4" s="23">
        <v>316575</v>
      </c>
      <c r="F4" s="23">
        <v>316575</v>
      </c>
      <c r="G4" s="23">
        <f t="shared" si="0"/>
        <v>0</v>
      </c>
    </row>
    <row r="5" spans="1:7" x14ac:dyDescent="0.25">
      <c r="A5" s="22">
        <v>4</v>
      </c>
      <c r="B5" s="23">
        <f>IFERROR(INDEX(Hoja1!A:A,MATCH(C5,Hoja1!C:C,0)),"")</f>
        <v>11326</v>
      </c>
      <c r="C5" s="23">
        <v>6675882</v>
      </c>
      <c r="D5" s="24" t="str">
        <f>IFERROR(INDEX(Hoja1!B:B,MATCH(C5,Hoja1!C:C,0)),"")</f>
        <v>RIVEROS LUGO, ROBERT JUAN</v>
      </c>
      <c r="E5" s="23">
        <v>34000</v>
      </c>
      <c r="F5" s="23">
        <v>34000</v>
      </c>
      <c r="G5" s="23">
        <f t="shared" si="0"/>
        <v>0</v>
      </c>
    </row>
    <row r="6" spans="1:7" ht="16.5" x14ac:dyDescent="0.3">
      <c r="A6" s="31" t="s">
        <v>5484</v>
      </c>
      <c r="B6" s="31"/>
      <c r="C6" s="31"/>
      <c r="D6" s="31"/>
      <c r="E6" s="21">
        <f>SUM(E2:E5)</f>
        <v>1486743</v>
      </c>
      <c r="F6" s="21">
        <f t="shared" ref="F6:G6" si="1">SUM(F2:F5)</f>
        <v>1486743</v>
      </c>
      <c r="G6" s="21">
        <f t="shared" si="1"/>
        <v>0</v>
      </c>
    </row>
  </sheetData>
  <mergeCells count="1">
    <mergeCell ref="A6:D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E788-B534-4DA9-BDCB-634CB332F53C}">
  <dimension ref="A1:G12"/>
  <sheetViews>
    <sheetView zoomScale="120" zoomScaleNormal="120" workbookViewId="0">
      <selection activeCell="E12" sqref="E12"/>
    </sheetView>
  </sheetViews>
  <sheetFormatPr baseColWidth="10" defaultRowHeight="15" x14ac:dyDescent="0.25"/>
  <cols>
    <col min="1" max="1" width="3.28515625" bestFit="1" customWidth="1"/>
    <col min="2" max="2" width="8.7109375" customWidth="1"/>
    <col min="3" max="3" width="9.7109375" customWidth="1"/>
    <col min="4" max="4" width="38" bestFit="1" customWidth="1"/>
    <col min="5" max="5" width="16.285156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1111</v>
      </c>
      <c r="C2" s="23">
        <v>2962752</v>
      </c>
      <c r="D2" s="24" t="str">
        <f>IFERROR(INDEX(Hoja1!B:B,MATCH(C2,Hoja1!C:C,0)),"")</f>
        <v>FARIÑA RUIZ, ARIEL ULISES</v>
      </c>
      <c r="E2" s="23">
        <v>34000</v>
      </c>
      <c r="F2" s="23">
        <v>34000</v>
      </c>
      <c r="G2" s="23">
        <f t="shared" ref="G2:G11" si="0">E2-F2</f>
        <v>0</v>
      </c>
    </row>
    <row r="3" spans="1:7" x14ac:dyDescent="0.25">
      <c r="A3" s="22">
        <f>A2+1</f>
        <v>2</v>
      </c>
      <c r="B3" s="23">
        <f>IFERROR(INDEX(Hoja1!A:A,MATCH(C3,Hoja1!C:C,0)),"")</f>
        <v>4516</v>
      </c>
      <c r="C3" s="23">
        <v>3447044</v>
      </c>
      <c r="D3" s="24" t="str">
        <f>IFERROR(INDEX(Hoja1!B:B,MATCH(C3,Hoja1!C:C,0)),"")</f>
        <v>VALDEZ VELAZQUEZ, DAHIANA ELIZABETH</v>
      </c>
      <c r="E3" s="23">
        <v>1590233</v>
      </c>
      <c r="F3" s="23">
        <v>1590233</v>
      </c>
      <c r="G3" s="23">
        <f t="shared" si="0"/>
        <v>0</v>
      </c>
    </row>
    <row r="4" spans="1:7" x14ac:dyDescent="0.25">
      <c r="A4" s="22">
        <f t="shared" ref="A4:A11" si="1">A3+1</f>
        <v>3</v>
      </c>
      <c r="B4" s="23">
        <f>IFERROR(INDEX(Hoja1!A:A,MATCH(C4,Hoja1!C:C,0)),"")</f>
        <v>4617</v>
      </c>
      <c r="C4" s="23">
        <v>1901424</v>
      </c>
      <c r="D4" s="24" t="str">
        <f>IFERROR(INDEX(Hoja1!B:B,MATCH(C4,Hoja1!C:C,0)),"")</f>
        <v>MARTINEZ ALVARENGA, VICTOR MAYO</v>
      </c>
      <c r="E4" s="23">
        <v>1978973</v>
      </c>
      <c r="F4" s="23">
        <v>0</v>
      </c>
      <c r="G4" s="23">
        <f t="shared" si="0"/>
        <v>1978973</v>
      </c>
    </row>
    <row r="5" spans="1:7" x14ac:dyDescent="0.25">
      <c r="A5" s="22">
        <f t="shared" si="1"/>
        <v>4</v>
      </c>
      <c r="B5" s="23">
        <f>IFERROR(INDEX(Hoja1!A:A,MATCH(C5,Hoja1!C:C,0)),"")</f>
        <v>4679</v>
      </c>
      <c r="C5" s="23">
        <v>2484108</v>
      </c>
      <c r="D5" s="24" t="str">
        <f>IFERROR(INDEX(Hoja1!B:B,MATCH(C5,Hoja1!C:C,0)),"")</f>
        <v>CAPDEVILA FRUTOS, RAFAEL</v>
      </c>
      <c r="E5" s="23">
        <v>717948</v>
      </c>
      <c r="F5" s="23">
        <v>717948</v>
      </c>
      <c r="G5" s="23">
        <f t="shared" si="0"/>
        <v>0</v>
      </c>
    </row>
    <row r="6" spans="1:7" x14ac:dyDescent="0.25">
      <c r="A6" s="22">
        <f t="shared" si="1"/>
        <v>5</v>
      </c>
      <c r="B6" s="23">
        <f>IFERROR(INDEX(Hoja1!A:A,MATCH(C6,Hoja1!C:C,0)),"")</f>
        <v>5378</v>
      </c>
      <c r="C6" s="23">
        <v>4618749</v>
      </c>
      <c r="D6" s="24" t="str">
        <f>IFERROR(INDEX(Hoja1!B:B,MATCH(C6,Hoja1!C:C,0)),"")</f>
        <v>ZARACHO ROMAN, JUSTO ISMAEL</v>
      </c>
      <c r="E6" s="23">
        <v>1081216</v>
      </c>
      <c r="F6" s="23">
        <v>1081216</v>
      </c>
      <c r="G6" s="23">
        <f t="shared" si="0"/>
        <v>0</v>
      </c>
    </row>
    <row r="7" spans="1:7" x14ac:dyDescent="0.25">
      <c r="A7" s="22">
        <f t="shared" si="1"/>
        <v>6</v>
      </c>
      <c r="B7" s="23">
        <f>IFERROR(INDEX(Hoja1!A:A,MATCH(C7,Hoja1!C:C,0)),"")</f>
        <v>6086</v>
      </c>
      <c r="C7" s="23">
        <v>5029667</v>
      </c>
      <c r="D7" s="24" t="str">
        <f>IFERROR(INDEX(Hoja1!B:B,MATCH(C7,Hoja1!C:C,0)),"")</f>
        <v>GAMARRA ARANDA, ANDREA SOLEDAD</v>
      </c>
      <c r="E7" s="23">
        <v>334000</v>
      </c>
      <c r="F7" s="23">
        <v>334000</v>
      </c>
      <c r="G7" s="23">
        <f t="shared" si="0"/>
        <v>0</v>
      </c>
    </row>
    <row r="8" spans="1:7" x14ac:dyDescent="0.25">
      <c r="A8" s="22">
        <f t="shared" si="1"/>
        <v>7</v>
      </c>
      <c r="B8" s="23">
        <f>IFERROR(INDEX(Hoja1!A:A,MATCH(C8,Hoja1!C:C,0)),"")</f>
        <v>6097</v>
      </c>
      <c r="C8" s="23">
        <v>4546262</v>
      </c>
      <c r="D8" s="24" t="str">
        <f>IFERROR(INDEX(Hoja1!B:B,MATCH(C8,Hoja1!C:C,0)),"")</f>
        <v>AQUINO CACERES, VIDAL MATIAS</v>
      </c>
      <c r="E8" s="23">
        <v>883910</v>
      </c>
      <c r="F8" s="23">
        <v>883910</v>
      </c>
      <c r="G8" s="23">
        <f t="shared" si="0"/>
        <v>0</v>
      </c>
    </row>
    <row r="9" spans="1:7" x14ac:dyDescent="0.25">
      <c r="A9" s="22">
        <f t="shared" si="1"/>
        <v>8</v>
      </c>
      <c r="B9" s="23">
        <f>IFERROR(INDEX(Hoja1!A:A,MATCH(C9,Hoja1!C:C,0)),"")</f>
        <v>6737</v>
      </c>
      <c r="C9" s="23">
        <v>4093766</v>
      </c>
      <c r="D9" s="24" t="str">
        <f>IFERROR(INDEX(Hoja1!B:B,MATCH(C9,Hoja1!C:C,0)),"")</f>
        <v>BAREIRO VERA, LUCAS NICOLAS</v>
      </c>
      <c r="E9" s="23">
        <v>1287037</v>
      </c>
      <c r="F9" s="23">
        <v>1287037</v>
      </c>
      <c r="G9" s="23">
        <f t="shared" si="0"/>
        <v>0</v>
      </c>
    </row>
    <row r="10" spans="1:7" x14ac:dyDescent="0.25">
      <c r="A10" s="22">
        <f t="shared" si="1"/>
        <v>9</v>
      </c>
      <c r="B10" s="23">
        <f>IFERROR(INDEX(Hoja1!A:A,MATCH(C10,Hoja1!C:C,0)),"")</f>
        <v>7773</v>
      </c>
      <c r="C10" s="23">
        <v>4299668</v>
      </c>
      <c r="D10" s="24" t="str">
        <f>IFERROR(INDEX(Hoja1!B:B,MATCH(C10,Hoja1!C:C,0)),"")</f>
        <v>ROMERO ROMERO, JUNIOR ENMANUEL</v>
      </c>
      <c r="E10" s="23">
        <v>507288</v>
      </c>
      <c r="F10" s="23">
        <v>0</v>
      </c>
      <c r="G10" s="23">
        <f t="shared" si="0"/>
        <v>507288</v>
      </c>
    </row>
    <row r="11" spans="1:7" x14ac:dyDescent="0.25">
      <c r="A11" s="22">
        <f t="shared" si="1"/>
        <v>10</v>
      </c>
      <c r="B11" s="23">
        <f>IFERROR(INDEX(Hoja1!A:A,MATCH(C11,Hoja1!C:C,0)),"")</f>
        <v>10242</v>
      </c>
      <c r="C11" s="23">
        <v>4550940</v>
      </c>
      <c r="D11" s="24" t="str">
        <f>IFERROR(INDEX(Hoja1!B:B,MATCH(C11,Hoja1!C:C,0)),"")</f>
        <v>DOMINGUEZ SANGUINETTI, TEODORO</v>
      </c>
      <c r="E11" s="23">
        <v>1746887</v>
      </c>
      <c r="F11" s="23">
        <v>0</v>
      </c>
      <c r="G11" s="23">
        <f t="shared" si="0"/>
        <v>1746887</v>
      </c>
    </row>
    <row r="12" spans="1:7" ht="16.5" x14ac:dyDescent="0.3">
      <c r="A12" s="31" t="s">
        <v>5484</v>
      </c>
      <c r="B12" s="31"/>
      <c r="C12" s="31"/>
      <c r="D12" s="31"/>
      <c r="E12" s="21">
        <f>SUM(E2:E11)</f>
        <v>10161492</v>
      </c>
      <c r="F12" s="21">
        <f t="shared" ref="F12:G12" si="2">SUM(F2:F11)</f>
        <v>5928344</v>
      </c>
      <c r="G12" s="21">
        <f t="shared" si="2"/>
        <v>4233148</v>
      </c>
    </row>
  </sheetData>
  <sortState xmlns:xlrd2="http://schemas.microsoft.com/office/spreadsheetml/2017/richdata2" ref="A2:G11">
    <sortCondition ref="B2:B11"/>
  </sortState>
  <mergeCells count="1">
    <mergeCell ref="A12:D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41C6-3DEC-4E9C-9A69-F5195B551C5C}">
  <dimension ref="A1:G6"/>
  <sheetViews>
    <sheetView zoomScale="120" zoomScaleNormal="120" workbookViewId="0">
      <selection activeCell="F6" sqref="F6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9.5703125" bestFit="1" customWidth="1"/>
    <col min="4" max="4" width="32.7109375" bestFit="1" customWidth="1"/>
    <col min="5" max="5" width="16.285156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561</v>
      </c>
      <c r="C2" s="23">
        <v>2573093</v>
      </c>
      <c r="D2" s="24" t="str">
        <f>IFERROR(INDEX(Hoja1!B:B,MATCH(C2,Hoja1!C:C,0)),"")</f>
        <v>VENIALGO GIMENEZ, LUIS ALBERTO</v>
      </c>
      <c r="E2" s="23">
        <v>1118094</v>
      </c>
      <c r="F2" s="23">
        <v>1118094</v>
      </c>
      <c r="G2" s="23">
        <f>E2-F2</f>
        <v>0</v>
      </c>
    </row>
    <row r="3" spans="1:7" x14ac:dyDescent="0.25">
      <c r="A3" s="22">
        <v>2</v>
      </c>
      <c r="B3" s="23">
        <f>IFERROR(INDEX(Hoja1!A:A,MATCH(C3,Hoja1!C:C,0)),"")</f>
        <v>7656</v>
      </c>
      <c r="C3" s="23">
        <v>3754155</v>
      </c>
      <c r="D3" s="24" t="str">
        <f>IFERROR(INDEX(Hoja1!B:B,MATCH(C3,Hoja1!C:C,0)),"")</f>
        <v>ACOSTA MARTINEZ, DARIO ANDRES</v>
      </c>
      <c r="E3" s="23">
        <v>1534000</v>
      </c>
      <c r="F3" s="23">
        <v>1534000</v>
      </c>
      <c r="G3" s="23">
        <f t="shared" ref="G3:G5" si="0">E3-F3</f>
        <v>0</v>
      </c>
    </row>
    <row r="4" spans="1:7" x14ac:dyDescent="0.25">
      <c r="A4" s="22">
        <v>3</v>
      </c>
      <c r="B4" s="23">
        <f>IFERROR(INDEX(Hoja1!A:A,MATCH(C4,Hoja1!C:C,0)),"")</f>
        <v>9531</v>
      </c>
      <c r="C4" s="23">
        <v>4392567</v>
      </c>
      <c r="D4" s="24" t="str">
        <f>IFERROR(INDEX(Hoja1!B:B,MATCH(C4,Hoja1!C:C,0)),"")</f>
        <v>ORIHUELA GABE, JONATAN ARIEL</v>
      </c>
      <c r="E4" s="23">
        <v>34000</v>
      </c>
      <c r="F4" s="23">
        <v>34000</v>
      </c>
      <c r="G4" s="23">
        <f t="shared" si="0"/>
        <v>0</v>
      </c>
    </row>
    <row r="5" spans="1:7" x14ac:dyDescent="0.25">
      <c r="A5" s="22">
        <v>4</v>
      </c>
      <c r="B5" s="23">
        <f>IFERROR(INDEX(Hoja1!A:A,MATCH(C5,Hoja1!C:C,0)),"")</f>
        <v>12602</v>
      </c>
      <c r="C5" s="23">
        <v>6157776</v>
      </c>
      <c r="D5" s="24" t="str">
        <f>IFERROR(INDEX(Hoja1!B:B,MATCH(C5,Hoja1!C:C,0)),"")</f>
        <v>ATIRILLO MATORO, NEIDA TERESA</v>
      </c>
      <c r="E5" s="23">
        <v>334805</v>
      </c>
      <c r="F5" s="23">
        <v>0</v>
      </c>
      <c r="G5" s="23">
        <f t="shared" si="0"/>
        <v>334805</v>
      </c>
    </row>
    <row r="6" spans="1:7" ht="16.5" x14ac:dyDescent="0.3">
      <c r="A6" s="31" t="s">
        <v>5484</v>
      </c>
      <c r="B6" s="31"/>
      <c r="C6" s="31"/>
      <c r="D6" s="31"/>
      <c r="E6" s="21">
        <f>SUM(E2:E5)</f>
        <v>3020899</v>
      </c>
      <c r="F6" s="21">
        <f t="shared" ref="F6:G6" si="1">SUM(F2:F5)</f>
        <v>2686094</v>
      </c>
      <c r="G6" s="21">
        <f t="shared" si="1"/>
        <v>334805</v>
      </c>
    </row>
  </sheetData>
  <mergeCells count="1">
    <mergeCell ref="A6:D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F4A0-B4F0-4627-A27E-96651D388FF6}">
  <dimension ref="A1:G4"/>
  <sheetViews>
    <sheetView zoomScale="120" zoomScaleNormal="120" workbookViewId="0">
      <selection activeCell="F4" sqref="F4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2" bestFit="1" customWidth="1"/>
    <col min="5" max="5" width="16.28515625" bestFit="1" customWidth="1"/>
    <col min="6" max="6" width="8.570312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6617</v>
      </c>
      <c r="C2" s="23">
        <v>2343661</v>
      </c>
      <c r="D2" s="24" t="str">
        <f>IFERROR(INDEX(Hoja1!B:B,MATCH(C2,Hoja1!C:C,0)),"")</f>
        <v>GARCIA BRITEZ, JUAN MANUEL</v>
      </c>
      <c r="E2" s="23">
        <v>764158</v>
      </c>
      <c r="F2" s="23">
        <v>764158</v>
      </c>
      <c r="G2" s="23">
        <f>E2-F2</f>
        <v>0</v>
      </c>
    </row>
    <row r="3" spans="1:7" x14ac:dyDescent="0.25">
      <c r="A3" s="22">
        <v>2</v>
      </c>
      <c r="B3" s="23">
        <f>IFERROR(INDEX(Hoja1!A:A,MATCH(C3,Hoja1!C:C,0)),"")</f>
        <v>12562</v>
      </c>
      <c r="C3" s="23">
        <v>4715684</v>
      </c>
      <c r="D3" s="24" t="str">
        <f>IFERROR(INDEX(Hoja1!B:B,MATCH(C3,Hoja1!C:C,0)),"")</f>
        <v>DUARTE LEGUIZAMON, LUIS FERNANDO</v>
      </c>
      <c r="E3" s="23">
        <v>313857</v>
      </c>
      <c r="F3" s="23">
        <v>0</v>
      </c>
      <c r="G3" s="23">
        <f>E3-F3</f>
        <v>313857</v>
      </c>
    </row>
    <row r="4" spans="1:7" ht="16.5" x14ac:dyDescent="0.3">
      <c r="A4" s="31" t="s">
        <v>5484</v>
      </c>
      <c r="B4" s="31"/>
      <c r="C4" s="31"/>
      <c r="D4" s="31"/>
      <c r="E4" s="21">
        <f>SUM(E2:E3)</f>
        <v>1078015</v>
      </c>
      <c r="F4" s="21">
        <f t="shared" ref="F4:G4" si="0">SUM(F2:F3)</f>
        <v>764158</v>
      </c>
      <c r="G4" s="21">
        <f t="shared" si="0"/>
        <v>313857</v>
      </c>
    </row>
  </sheetData>
  <mergeCells count="1">
    <mergeCell ref="A4:D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8119-8D9A-4174-9D74-79DE1B028404}">
  <dimension ref="A1:G973"/>
  <sheetViews>
    <sheetView topLeftCell="A967" zoomScale="120" zoomScaleNormal="120" workbookViewId="0">
      <selection activeCell="A973" sqref="A973:D973"/>
    </sheetView>
  </sheetViews>
  <sheetFormatPr baseColWidth="10" defaultRowHeight="15" x14ac:dyDescent="0.25"/>
  <cols>
    <col min="1" max="1" width="3.5703125" bestFit="1" customWidth="1"/>
    <col min="2" max="2" width="8.5703125" bestFit="1" customWidth="1"/>
    <col min="3" max="3" width="8" bestFit="1" customWidth="1"/>
    <col min="4" max="4" width="40.42578125" bestFit="1" customWidth="1"/>
    <col min="5" max="5" width="16.28515625" bestFit="1" customWidth="1"/>
    <col min="6" max="7" width="10.8554687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32">
        <v>1</v>
      </c>
      <c r="B2" s="32">
        <v>527</v>
      </c>
      <c r="C2" s="32">
        <v>1787036</v>
      </c>
      <c r="D2" s="33" t="s">
        <v>107</v>
      </c>
      <c r="E2" s="34">
        <v>34000</v>
      </c>
      <c r="F2" s="34">
        <v>34000</v>
      </c>
      <c r="G2" s="34">
        <v>0</v>
      </c>
    </row>
    <row r="3" spans="1:7" x14ac:dyDescent="0.25">
      <c r="A3" s="35">
        <v>2</v>
      </c>
      <c r="B3" s="35">
        <v>641</v>
      </c>
      <c r="C3" s="35">
        <v>2291128</v>
      </c>
      <c r="D3" s="36" t="s">
        <v>127</v>
      </c>
      <c r="E3" s="37">
        <v>3098328</v>
      </c>
      <c r="F3" s="37">
        <v>3098328</v>
      </c>
      <c r="G3" s="37">
        <v>0</v>
      </c>
    </row>
    <row r="4" spans="1:7" x14ac:dyDescent="0.25">
      <c r="A4" s="32">
        <v>3</v>
      </c>
      <c r="B4" s="32">
        <v>672</v>
      </c>
      <c r="C4" s="32">
        <v>2101801</v>
      </c>
      <c r="D4" s="33" t="s">
        <v>130</v>
      </c>
      <c r="E4" s="34">
        <v>1527029</v>
      </c>
      <c r="F4" s="34">
        <v>1527029</v>
      </c>
      <c r="G4" s="34">
        <v>0</v>
      </c>
    </row>
    <row r="5" spans="1:7" x14ac:dyDescent="0.25">
      <c r="A5" s="35">
        <v>4</v>
      </c>
      <c r="B5" s="35">
        <v>702</v>
      </c>
      <c r="C5" s="35">
        <v>2363898</v>
      </c>
      <c r="D5" s="36" t="s">
        <v>133</v>
      </c>
      <c r="E5" s="37">
        <v>34000</v>
      </c>
      <c r="F5" s="37">
        <v>34000</v>
      </c>
      <c r="G5" s="37">
        <v>0</v>
      </c>
    </row>
    <row r="6" spans="1:7" x14ac:dyDescent="0.25">
      <c r="A6" s="32">
        <v>5</v>
      </c>
      <c r="B6" s="32">
        <v>809</v>
      </c>
      <c r="C6" s="32">
        <v>1729610</v>
      </c>
      <c r="D6" s="33" t="s">
        <v>151</v>
      </c>
      <c r="E6" s="34">
        <v>4069148</v>
      </c>
      <c r="F6" s="34">
        <v>1118383</v>
      </c>
      <c r="G6" s="34">
        <v>2950765</v>
      </c>
    </row>
    <row r="7" spans="1:7" x14ac:dyDescent="0.25">
      <c r="A7" s="35">
        <v>6</v>
      </c>
      <c r="B7" s="35">
        <v>981</v>
      </c>
      <c r="C7" s="35">
        <v>2968414</v>
      </c>
      <c r="D7" s="36" t="s">
        <v>182</v>
      </c>
      <c r="E7" s="37">
        <v>3408290</v>
      </c>
      <c r="F7" s="37">
        <v>3408290</v>
      </c>
      <c r="G7" s="37">
        <v>0</v>
      </c>
    </row>
    <row r="8" spans="1:7" x14ac:dyDescent="0.25">
      <c r="A8" s="32">
        <v>7</v>
      </c>
      <c r="B8" s="32">
        <v>1104</v>
      </c>
      <c r="C8" s="32">
        <v>2227533</v>
      </c>
      <c r="D8" s="33" t="s">
        <v>201</v>
      </c>
      <c r="E8" s="34">
        <v>34000</v>
      </c>
      <c r="F8" s="34">
        <v>34000</v>
      </c>
      <c r="G8" s="34">
        <v>0</v>
      </c>
    </row>
    <row r="9" spans="1:7" x14ac:dyDescent="0.25">
      <c r="A9" s="35">
        <v>8</v>
      </c>
      <c r="B9" s="35">
        <v>1108</v>
      </c>
      <c r="C9" s="35">
        <v>3033998</v>
      </c>
      <c r="D9" s="36" t="s">
        <v>203</v>
      </c>
      <c r="E9" s="37">
        <v>2459370</v>
      </c>
      <c r="F9" s="37">
        <v>1679198</v>
      </c>
      <c r="G9" s="37">
        <v>780172</v>
      </c>
    </row>
    <row r="10" spans="1:7" x14ac:dyDescent="0.25">
      <c r="A10" s="32">
        <v>9</v>
      </c>
      <c r="B10" s="32">
        <v>1139</v>
      </c>
      <c r="C10" s="32">
        <v>1880682</v>
      </c>
      <c r="D10" s="33" t="s">
        <v>214</v>
      </c>
      <c r="E10" s="34">
        <v>1624909</v>
      </c>
      <c r="F10" s="34">
        <v>425094</v>
      </c>
      <c r="G10" s="34">
        <v>1199815</v>
      </c>
    </row>
    <row r="11" spans="1:7" x14ac:dyDescent="0.25">
      <c r="A11" s="35">
        <v>10</v>
      </c>
      <c r="B11" s="35">
        <v>1151</v>
      </c>
      <c r="C11" s="35">
        <v>3398180</v>
      </c>
      <c r="D11" s="36" t="s">
        <v>5485</v>
      </c>
      <c r="E11" s="37">
        <v>34000</v>
      </c>
      <c r="F11" s="37">
        <v>34000</v>
      </c>
      <c r="G11" s="37">
        <v>0</v>
      </c>
    </row>
    <row r="12" spans="1:7" x14ac:dyDescent="0.25">
      <c r="A12" s="32">
        <v>11</v>
      </c>
      <c r="B12" s="32">
        <v>1252</v>
      </c>
      <c r="C12" s="32">
        <v>3492774</v>
      </c>
      <c r="D12" s="33" t="s">
        <v>251</v>
      </c>
      <c r="E12" s="34">
        <v>34000</v>
      </c>
      <c r="F12" s="34">
        <v>34000</v>
      </c>
      <c r="G12" s="34">
        <v>0</v>
      </c>
    </row>
    <row r="13" spans="1:7" x14ac:dyDescent="0.25">
      <c r="A13" s="35">
        <v>12</v>
      </c>
      <c r="B13" s="35">
        <v>1261</v>
      </c>
      <c r="C13" s="35">
        <v>2056583</v>
      </c>
      <c r="D13" s="36" t="s">
        <v>255</v>
      </c>
      <c r="E13" s="37">
        <v>1743932</v>
      </c>
      <c r="F13" s="37">
        <v>1743932</v>
      </c>
      <c r="G13" s="37">
        <v>0</v>
      </c>
    </row>
    <row r="14" spans="1:7" x14ac:dyDescent="0.25">
      <c r="A14" s="32">
        <v>13</v>
      </c>
      <c r="B14" s="32">
        <v>1280</v>
      </c>
      <c r="C14" s="32">
        <v>1813500</v>
      </c>
      <c r="D14" s="33" t="s">
        <v>260</v>
      </c>
      <c r="E14" s="34">
        <v>4778440</v>
      </c>
      <c r="F14" s="34">
        <v>4778440</v>
      </c>
      <c r="G14" s="34">
        <v>0</v>
      </c>
    </row>
    <row r="15" spans="1:7" x14ac:dyDescent="0.25">
      <c r="A15" s="35">
        <v>14</v>
      </c>
      <c r="B15" s="35">
        <v>1311</v>
      </c>
      <c r="C15" s="35">
        <v>3508712</v>
      </c>
      <c r="D15" s="36" t="s">
        <v>266</v>
      </c>
      <c r="E15" s="37">
        <v>658661</v>
      </c>
      <c r="F15" s="37">
        <v>24622</v>
      </c>
      <c r="G15" s="37">
        <v>634039</v>
      </c>
    </row>
    <row r="16" spans="1:7" x14ac:dyDescent="0.25">
      <c r="A16" s="32">
        <v>15</v>
      </c>
      <c r="B16" s="32">
        <v>1384</v>
      </c>
      <c r="C16" s="32">
        <v>2265881</v>
      </c>
      <c r="D16" s="33" t="s">
        <v>5486</v>
      </c>
      <c r="E16" s="34">
        <v>34000</v>
      </c>
      <c r="F16" s="34">
        <v>34000</v>
      </c>
      <c r="G16" s="34">
        <v>0</v>
      </c>
    </row>
    <row r="17" spans="1:7" x14ac:dyDescent="0.25">
      <c r="A17" s="35">
        <v>16</v>
      </c>
      <c r="B17" s="35">
        <v>1415</v>
      </c>
      <c r="C17" s="35">
        <v>2164354</v>
      </c>
      <c r="D17" s="36" t="s">
        <v>280</v>
      </c>
      <c r="E17" s="37">
        <v>2227288</v>
      </c>
      <c r="F17" s="37">
        <v>2227288</v>
      </c>
      <c r="G17" s="37">
        <v>0</v>
      </c>
    </row>
    <row r="18" spans="1:7" x14ac:dyDescent="0.25">
      <c r="A18" s="32">
        <v>17</v>
      </c>
      <c r="B18" s="32">
        <v>1429</v>
      </c>
      <c r="C18" s="32">
        <v>3257339</v>
      </c>
      <c r="D18" s="33" t="s">
        <v>283</v>
      </c>
      <c r="E18" s="34">
        <v>756002</v>
      </c>
      <c r="F18" s="34">
        <v>756002</v>
      </c>
      <c r="G18" s="34">
        <v>0</v>
      </c>
    </row>
    <row r="19" spans="1:7" x14ac:dyDescent="0.25">
      <c r="A19" s="35">
        <v>18</v>
      </c>
      <c r="B19" s="35">
        <v>1603</v>
      </c>
      <c r="C19" s="35">
        <v>2441594</v>
      </c>
      <c r="D19" s="36" t="s">
        <v>311</v>
      </c>
      <c r="E19" s="37">
        <v>34000</v>
      </c>
      <c r="F19" s="37">
        <v>0</v>
      </c>
      <c r="G19" s="37">
        <v>34000</v>
      </c>
    </row>
    <row r="20" spans="1:7" x14ac:dyDescent="0.25">
      <c r="A20" s="32">
        <v>19</v>
      </c>
      <c r="B20" s="32">
        <v>1604</v>
      </c>
      <c r="C20" s="32">
        <v>1349379</v>
      </c>
      <c r="D20" s="33" t="s">
        <v>312</v>
      </c>
      <c r="E20" s="34">
        <v>34000</v>
      </c>
      <c r="F20" s="34">
        <v>34000</v>
      </c>
      <c r="G20" s="34">
        <v>0</v>
      </c>
    </row>
    <row r="21" spans="1:7" x14ac:dyDescent="0.25">
      <c r="A21" s="35">
        <v>20</v>
      </c>
      <c r="B21" s="35">
        <v>1649</v>
      </c>
      <c r="C21" s="35">
        <v>3817265</v>
      </c>
      <c r="D21" s="36" t="s">
        <v>319</v>
      </c>
      <c r="E21" s="37">
        <v>417051</v>
      </c>
      <c r="F21" s="37">
        <v>417051</v>
      </c>
      <c r="G21" s="37">
        <v>0</v>
      </c>
    </row>
    <row r="22" spans="1:7" x14ac:dyDescent="0.25">
      <c r="A22" s="32">
        <v>21</v>
      </c>
      <c r="B22" s="32">
        <v>1669</v>
      </c>
      <c r="C22" s="32">
        <v>3691079</v>
      </c>
      <c r="D22" s="33" t="s">
        <v>321</v>
      </c>
      <c r="E22" s="34">
        <v>1484951</v>
      </c>
      <c r="F22" s="34">
        <v>0</v>
      </c>
      <c r="G22" s="34">
        <v>1484951</v>
      </c>
    </row>
    <row r="23" spans="1:7" x14ac:dyDescent="0.25">
      <c r="A23" s="35">
        <v>22</v>
      </c>
      <c r="B23" s="35">
        <v>1811</v>
      </c>
      <c r="C23" s="35">
        <v>3743044</v>
      </c>
      <c r="D23" s="36" t="s">
        <v>336</v>
      </c>
      <c r="E23" s="37">
        <v>939123</v>
      </c>
      <c r="F23" s="37">
        <v>939123</v>
      </c>
      <c r="G23" s="37">
        <v>0</v>
      </c>
    </row>
    <row r="24" spans="1:7" x14ac:dyDescent="0.25">
      <c r="A24" s="32">
        <v>23</v>
      </c>
      <c r="B24" s="32">
        <v>1870</v>
      </c>
      <c r="C24" s="32">
        <v>3910690</v>
      </c>
      <c r="D24" s="33" t="s">
        <v>342</v>
      </c>
      <c r="E24" s="34">
        <v>1390999</v>
      </c>
      <c r="F24" s="34">
        <v>1390999</v>
      </c>
      <c r="G24" s="34">
        <v>0</v>
      </c>
    </row>
    <row r="25" spans="1:7" x14ac:dyDescent="0.25">
      <c r="A25" s="35">
        <v>24</v>
      </c>
      <c r="B25" s="35">
        <v>1947</v>
      </c>
      <c r="C25" s="35">
        <v>3386163</v>
      </c>
      <c r="D25" s="36" t="s">
        <v>359</v>
      </c>
      <c r="E25" s="37">
        <v>1330007</v>
      </c>
      <c r="F25" s="37">
        <v>1330007</v>
      </c>
      <c r="G25" s="37">
        <v>0</v>
      </c>
    </row>
    <row r="26" spans="1:7" x14ac:dyDescent="0.25">
      <c r="A26" s="32">
        <v>25</v>
      </c>
      <c r="B26" s="32">
        <v>1957</v>
      </c>
      <c r="C26" s="32">
        <v>3586834</v>
      </c>
      <c r="D26" s="33" t="s">
        <v>360</v>
      </c>
      <c r="E26" s="34">
        <v>473249</v>
      </c>
      <c r="F26" s="34">
        <v>473249</v>
      </c>
      <c r="G26" s="34">
        <v>0</v>
      </c>
    </row>
    <row r="27" spans="1:7" x14ac:dyDescent="0.25">
      <c r="A27" s="35">
        <v>26</v>
      </c>
      <c r="B27" s="35">
        <v>1962</v>
      </c>
      <c r="C27" s="35">
        <v>3843671</v>
      </c>
      <c r="D27" s="36" t="s">
        <v>361</v>
      </c>
      <c r="E27" s="37">
        <v>919095</v>
      </c>
      <c r="F27" s="37">
        <v>919095</v>
      </c>
      <c r="G27" s="37">
        <v>0</v>
      </c>
    </row>
    <row r="28" spans="1:7" x14ac:dyDescent="0.25">
      <c r="A28" s="32">
        <v>27</v>
      </c>
      <c r="B28" s="32">
        <v>1967</v>
      </c>
      <c r="C28" s="32">
        <v>4020539</v>
      </c>
      <c r="D28" s="33" t="s">
        <v>364</v>
      </c>
      <c r="E28" s="34">
        <v>2383876</v>
      </c>
      <c r="F28" s="34">
        <v>2383876</v>
      </c>
      <c r="G28" s="34">
        <v>0</v>
      </c>
    </row>
    <row r="29" spans="1:7" x14ac:dyDescent="0.25">
      <c r="A29" s="35">
        <v>28</v>
      </c>
      <c r="B29" s="35">
        <v>1999</v>
      </c>
      <c r="C29" s="35">
        <v>3253204</v>
      </c>
      <c r="D29" s="36" t="s">
        <v>370</v>
      </c>
      <c r="E29" s="37">
        <v>34000</v>
      </c>
      <c r="F29" s="37">
        <v>34000</v>
      </c>
      <c r="G29" s="37">
        <v>0</v>
      </c>
    </row>
    <row r="30" spans="1:7" x14ac:dyDescent="0.25">
      <c r="A30" s="32">
        <v>29</v>
      </c>
      <c r="B30" s="32">
        <v>2006</v>
      </c>
      <c r="C30" s="32">
        <v>2538666</v>
      </c>
      <c r="D30" s="33" t="s">
        <v>373</v>
      </c>
      <c r="E30" s="34">
        <v>1009320</v>
      </c>
      <c r="F30" s="34">
        <v>1009320</v>
      </c>
      <c r="G30" s="34">
        <v>0</v>
      </c>
    </row>
    <row r="31" spans="1:7" x14ac:dyDescent="0.25">
      <c r="A31" s="35">
        <v>30</v>
      </c>
      <c r="B31" s="35">
        <v>2011</v>
      </c>
      <c r="C31" s="35">
        <v>2067352</v>
      </c>
      <c r="D31" s="36" t="s">
        <v>377</v>
      </c>
      <c r="E31" s="37">
        <v>567216</v>
      </c>
      <c r="F31" s="37">
        <v>0</v>
      </c>
      <c r="G31" s="37">
        <v>567216</v>
      </c>
    </row>
    <row r="32" spans="1:7" x14ac:dyDescent="0.25">
      <c r="A32" s="32">
        <v>31</v>
      </c>
      <c r="B32" s="32">
        <v>2012</v>
      </c>
      <c r="C32" s="32">
        <v>2866848</v>
      </c>
      <c r="D32" s="33" t="s">
        <v>378</v>
      </c>
      <c r="E32" s="34">
        <v>1483698</v>
      </c>
      <c r="F32" s="34">
        <v>0</v>
      </c>
      <c r="G32" s="34">
        <v>1483698</v>
      </c>
    </row>
    <row r="33" spans="1:7" x14ac:dyDescent="0.25">
      <c r="A33" s="35">
        <v>32</v>
      </c>
      <c r="B33" s="35">
        <v>2029</v>
      </c>
      <c r="C33" s="35">
        <v>4748724</v>
      </c>
      <c r="D33" s="36" t="s">
        <v>382</v>
      </c>
      <c r="E33" s="37">
        <v>2823967</v>
      </c>
      <c r="F33" s="37">
        <v>1221147</v>
      </c>
      <c r="G33" s="37">
        <v>1602820</v>
      </c>
    </row>
    <row r="34" spans="1:7" x14ac:dyDescent="0.25">
      <c r="A34" s="32">
        <v>33</v>
      </c>
      <c r="B34" s="32">
        <v>2147</v>
      </c>
      <c r="C34" s="32">
        <v>4025194</v>
      </c>
      <c r="D34" s="33" t="s">
        <v>403</v>
      </c>
      <c r="E34" s="34">
        <v>2922009</v>
      </c>
      <c r="F34" s="34">
        <v>1566659</v>
      </c>
      <c r="G34" s="34">
        <v>1355350</v>
      </c>
    </row>
    <row r="35" spans="1:7" x14ac:dyDescent="0.25">
      <c r="A35" s="35">
        <v>34</v>
      </c>
      <c r="B35" s="35">
        <v>2149</v>
      </c>
      <c r="C35" s="35">
        <v>4302327</v>
      </c>
      <c r="D35" s="36" t="s">
        <v>404</v>
      </c>
      <c r="E35" s="37">
        <v>1702032</v>
      </c>
      <c r="F35" s="37">
        <v>1702032</v>
      </c>
      <c r="G35" s="37">
        <v>0</v>
      </c>
    </row>
    <row r="36" spans="1:7" x14ac:dyDescent="0.25">
      <c r="A36" s="32">
        <v>35</v>
      </c>
      <c r="B36" s="32">
        <v>2154</v>
      </c>
      <c r="C36" s="32">
        <v>2529572</v>
      </c>
      <c r="D36" s="33" t="s">
        <v>406</v>
      </c>
      <c r="E36" s="34">
        <v>34000</v>
      </c>
      <c r="F36" s="34">
        <v>34000</v>
      </c>
      <c r="G36" s="34">
        <v>0</v>
      </c>
    </row>
    <row r="37" spans="1:7" x14ac:dyDescent="0.25">
      <c r="A37" s="35">
        <v>36</v>
      </c>
      <c r="B37" s="35">
        <v>2160</v>
      </c>
      <c r="C37" s="35">
        <v>3621868</v>
      </c>
      <c r="D37" s="36" t="s">
        <v>407</v>
      </c>
      <c r="E37" s="37">
        <v>54000</v>
      </c>
      <c r="F37" s="37">
        <v>54000</v>
      </c>
      <c r="G37" s="37">
        <v>0</v>
      </c>
    </row>
    <row r="38" spans="1:7" x14ac:dyDescent="0.25">
      <c r="A38" s="32">
        <v>37</v>
      </c>
      <c r="B38" s="32">
        <v>2163</v>
      </c>
      <c r="C38" s="32">
        <v>2480937</v>
      </c>
      <c r="D38" s="33" t="s">
        <v>5487</v>
      </c>
      <c r="E38" s="34">
        <v>1321843</v>
      </c>
      <c r="F38" s="34">
        <v>1321843</v>
      </c>
      <c r="G38" s="34">
        <v>0</v>
      </c>
    </row>
    <row r="39" spans="1:7" x14ac:dyDescent="0.25">
      <c r="A39" s="35">
        <v>38</v>
      </c>
      <c r="B39" s="35">
        <v>2167</v>
      </c>
      <c r="C39" s="35">
        <v>3532840</v>
      </c>
      <c r="D39" s="36" t="s">
        <v>412</v>
      </c>
      <c r="E39" s="37">
        <v>1621229</v>
      </c>
      <c r="F39" s="37">
        <v>1621229</v>
      </c>
      <c r="G39" s="37">
        <v>0</v>
      </c>
    </row>
    <row r="40" spans="1:7" x14ac:dyDescent="0.25">
      <c r="A40" s="32">
        <v>39</v>
      </c>
      <c r="B40" s="32">
        <v>2169</v>
      </c>
      <c r="C40" s="32">
        <v>2853589</v>
      </c>
      <c r="D40" s="33" t="s">
        <v>414</v>
      </c>
      <c r="E40" s="34">
        <v>34000</v>
      </c>
      <c r="F40" s="34">
        <v>34000</v>
      </c>
      <c r="G40" s="34">
        <v>0</v>
      </c>
    </row>
    <row r="41" spans="1:7" x14ac:dyDescent="0.25">
      <c r="A41" s="35">
        <v>40</v>
      </c>
      <c r="B41" s="35">
        <v>2191</v>
      </c>
      <c r="C41" s="35">
        <v>3200231</v>
      </c>
      <c r="D41" s="36" t="s">
        <v>419</v>
      </c>
      <c r="E41" s="37">
        <v>2361941</v>
      </c>
      <c r="F41" s="37">
        <v>470129</v>
      </c>
      <c r="G41" s="37">
        <v>1891812</v>
      </c>
    </row>
    <row r="42" spans="1:7" x14ac:dyDescent="0.25">
      <c r="A42" s="32">
        <v>41</v>
      </c>
      <c r="B42" s="32">
        <v>2228</v>
      </c>
      <c r="C42" s="32">
        <v>4548911</v>
      </c>
      <c r="D42" s="33" t="s">
        <v>427</v>
      </c>
      <c r="E42" s="34">
        <v>644220</v>
      </c>
      <c r="F42" s="34">
        <v>644220</v>
      </c>
      <c r="G42" s="34">
        <v>0</v>
      </c>
    </row>
    <row r="43" spans="1:7" x14ac:dyDescent="0.25">
      <c r="A43" s="35">
        <v>42</v>
      </c>
      <c r="B43" s="35">
        <v>2370</v>
      </c>
      <c r="C43" s="35">
        <v>1859822</v>
      </c>
      <c r="D43" s="36" t="s">
        <v>450</v>
      </c>
      <c r="E43" s="37">
        <v>1204964</v>
      </c>
      <c r="F43" s="37">
        <v>1204964</v>
      </c>
      <c r="G43" s="37">
        <v>0</v>
      </c>
    </row>
    <row r="44" spans="1:7" x14ac:dyDescent="0.25">
      <c r="A44" s="32">
        <v>43</v>
      </c>
      <c r="B44" s="32">
        <v>2371</v>
      </c>
      <c r="C44" s="32">
        <v>2265162</v>
      </c>
      <c r="D44" s="33" t="s">
        <v>451</v>
      </c>
      <c r="E44" s="34">
        <v>2064300</v>
      </c>
      <c r="F44" s="34">
        <v>2064300</v>
      </c>
      <c r="G44" s="34">
        <v>0</v>
      </c>
    </row>
    <row r="45" spans="1:7" x14ac:dyDescent="0.25">
      <c r="A45" s="35">
        <v>44</v>
      </c>
      <c r="B45" s="35">
        <v>2372</v>
      </c>
      <c r="C45" s="35">
        <v>1723666</v>
      </c>
      <c r="D45" s="36" t="s">
        <v>452</v>
      </c>
      <c r="E45" s="37">
        <v>1837449</v>
      </c>
      <c r="F45" s="37">
        <v>1837449</v>
      </c>
      <c r="G45" s="37">
        <v>0</v>
      </c>
    </row>
    <row r="46" spans="1:7" x14ac:dyDescent="0.25">
      <c r="A46" s="32">
        <v>45</v>
      </c>
      <c r="B46" s="32">
        <v>2427</v>
      </c>
      <c r="C46" s="32">
        <v>3452504</v>
      </c>
      <c r="D46" s="33" t="s">
        <v>5488</v>
      </c>
      <c r="E46" s="34">
        <v>1940269</v>
      </c>
      <c r="F46" s="34">
        <v>1181086</v>
      </c>
      <c r="G46" s="34">
        <v>759183</v>
      </c>
    </row>
    <row r="47" spans="1:7" x14ac:dyDescent="0.25">
      <c r="A47" s="35">
        <v>46</v>
      </c>
      <c r="B47" s="35">
        <v>2433</v>
      </c>
      <c r="C47" s="35">
        <v>4224748</v>
      </c>
      <c r="D47" s="36" t="s">
        <v>5489</v>
      </c>
      <c r="E47" s="37">
        <v>2535604</v>
      </c>
      <c r="F47" s="37">
        <v>2535604</v>
      </c>
      <c r="G47" s="37">
        <v>0</v>
      </c>
    </row>
    <row r="48" spans="1:7" x14ac:dyDescent="0.25">
      <c r="A48" s="32">
        <v>47</v>
      </c>
      <c r="B48" s="32">
        <v>2436</v>
      </c>
      <c r="C48" s="32">
        <v>2034008</v>
      </c>
      <c r="D48" s="33" t="s">
        <v>465</v>
      </c>
      <c r="E48" s="34">
        <v>34000</v>
      </c>
      <c r="F48" s="34">
        <v>34000</v>
      </c>
      <c r="G48" s="34">
        <v>0</v>
      </c>
    </row>
    <row r="49" spans="1:7" x14ac:dyDescent="0.25">
      <c r="A49" s="35">
        <v>48</v>
      </c>
      <c r="B49" s="35">
        <v>2438</v>
      </c>
      <c r="C49" s="35">
        <v>3467051</v>
      </c>
      <c r="D49" s="36" t="s">
        <v>466</v>
      </c>
      <c r="E49" s="37">
        <v>1318570</v>
      </c>
      <c r="F49" s="37">
        <v>1318570</v>
      </c>
      <c r="G49" s="37">
        <v>0</v>
      </c>
    </row>
    <row r="50" spans="1:7" x14ac:dyDescent="0.25">
      <c r="A50" s="32">
        <v>49</v>
      </c>
      <c r="B50" s="32">
        <v>2443</v>
      </c>
      <c r="C50" s="32">
        <v>4094423</v>
      </c>
      <c r="D50" s="33" t="s">
        <v>5490</v>
      </c>
      <c r="E50" s="34">
        <v>1021505</v>
      </c>
      <c r="F50" s="34">
        <v>1021505</v>
      </c>
      <c r="G50" s="34">
        <v>0</v>
      </c>
    </row>
    <row r="51" spans="1:7" x14ac:dyDescent="0.25">
      <c r="A51" s="35">
        <v>50</v>
      </c>
      <c r="B51" s="35">
        <v>2547</v>
      </c>
      <c r="C51" s="35">
        <v>3494660</v>
      </c>
      <c r="D51" s="36" t="s">
        <v>493</v>
      </c>
      <c r="E51" s="37">
        <v>1383716</v>
      </c>
      <c r="F51" s="37">
        <v>1383716</v>
      </c>
      <c r="G51" s="37">
        <v>0</v>
      </c>
    </row>
    <row r="52" spans="1:7" x14ac:dyDescent="0.25">
      <c r="A52" s="32">
        <v>51</v>
      </c>
      <c r="B52" s="32">
        <v>2698</v>
      </c>
      <c r="C52" s="32">
        <v>3659294</v>
      </c>
      <c r="D52" s="33" t="s">
        <v>514</v>
      </c>
      <c r="E52" s="34">
        <v>34000</v>
      </c>
      <c r="F52" s="34">
        <v>34000</v>
      </c>
      <c r="G52" s="34">
        <v>0</v>
      </c>
    </row>
    <row r="53" spans="1:7" x14ac:dyDescent="0.25">
      <c r="A53" s="35">
        <v>52</v>
      </c>
      <c r="B53" s="35">
        <v>2789</v>
      </c>
      <c r="C53" s="35">
        <v>4325309</v>
      </c>
      <c r="D53" s="36" t="s">
        <v>532</v>
      </c>
      <c r="E53" s="37">
        <v>3505410</v>
      </c>
      <c r="F53" s="37">
        <v>2038275</v>
      </c>
      <c r="G53" s="37">
        <v>1467135</v>
      </c>
    </row>
    <row r="54" spans="1:7" x14ac:dyDescent="0.25">
      <c r="A54" s="32">
        <v>53</v>
      </c>
      <c r="B54" s="32">
        <v>2842</v>
      </c>
      <c r="C54" s="32">
        <v>2818535</v>
      </c>
      <c r="D54" s="33" t="s">
        <v>538</v>
      </c>
      <c r="E54" s="34">
        <v>788528</v>
      </c>
      <c r="F54" s="34">
        <v>788528</v>
      </c>
      <c r="G54" s="34">
        <v>0</v>
      </c>
    </row>
    <row r="55" spans="1:7" x14ac:dyDescent="0.25">
      <c r="A55" s="35">
        <v>54</v>
      </c>
      <c r="B55" s="35">
        <v>2850</v>
      </c>
      <c r="C55" s="35">
        <v>3736036</v>
      </c>
      <c r="D55" s="36" t="s">
        <v>539</v>
      </c>
      <c r="E55" s="37">
        <v>885040</v>
      </c>
      <c r="F55" s="37">
        <v>257065</v>
      </c>
      <c r="G55" s="37">
        <v>627975</v>
      </c>
    </row>
    <row r="56" spans="1:7" x14ac:dyDescent="0.25">
      <c r="A56" s="32">
        <v>55</v>
      </c>
      <c r="B56" s="32">
        <v>2858</v>
      </c>
      <c r="C56" s="32">
        <v>3647028</v>
      </c>
      <c r="D56" s="33" t="s">
        <v>540</v>
      </c>
      <c r="E56" s="34">
        <v>789371</v>
      </c>
      <c r="F56" s="34">
        <v>578390</v>
      </c>
      <c r="G56" s="34">
        <v>210981</v>
      </c>
    </row>
    <row r="57" spans="1:7" x14ac:dyDescent="0.25">
      <c r="A57" s="35">
        <v>56</v>
      </c>
      <c r="B57" s="35">
        <v>2883</v>
      </c>
      <c r="C57" s="35">
        <v>3435719</v>
      </c>
      <c r="D57" s="36" t="s">
        <v>548</v>
      </c>
      <c r="E57" s="37">
        <v>900913</v>
      </c>
      <c r="F57" s="37">
        <v>468279</v>
      </c>
      <c r="G57" s="37">
        <v>432634</v>
      </c>
    </row>
    <row r="58" spans="1:7" x14ac:dyDescent="0.25">
      <c r="A58" s="32">
        <v>57</v>
      </c>
      <c r="B58" s="32">
        <v>2884</v>
      </c>
      <c r="C58" s="32">
        <v>3863091</v>
      </c>
      <c r="D58" s="33" t="s">
        <v>549</v>
      </c>
      <c r="E58" s="34">
        <v>2618266</v>
      </c>
      <c r="F58" s="34">
        <v>2618266</v>
      </c>
      <c r="G58" s="34">
        <v>0</v>
      </c>
    </row>
    <row r="59" spans="1:7" x14ac:dyDescent="0.25">
      <c r="A59" s="35">
        <v>58</v>
      </c>
      <c r="B59" s="35">
        <v>2885</v>
      </c>
      <c r="C59" s="35">
        <v>3997915</v>
      </c>
      <c r="D59" s="36" t="s">
        <v>5491</v>
      </c>
      <c r="E59" s="37">
        <v>3059711</v>
      </c>
      <c r="F59" s="37">
        <v>1340</v>
      </c>
      <c r="G59" s="37">
        <v>3058371</v>
      </c>
    </row>
    <row r="60" spans="1:7" x14ac:dyDescent="0.25">
      <c r="A60" s="32">
        <v>59</v>
      </c>
      <c r="B60" s="32">
        <v>2896</v>
      </c>
      <c r="C60" s="32">
        <v>4002089</v>
      </c>
      <c r="D60" s="33" t="s">
        <v>553</v>
      </c>
      <c r="E60" s="34">
        <v>622514</v>
      </c>
      <c r="F60" s="34">
        <v>256565</v>
      </c>
      <c r="G60" s="34">
        <v>365949</v>
      </c>
    </row>
    <row r="61" spans="1:7" x14ac:dyDescent="0.25">
      <c r="A61" s="35">
        <v>60</v>
      </c>
      <c r="B61" s="35">
        <v>2925</v>
      </c>
      <c r="C61" s="35">
        <v>1695131</v>
      </c>
      <c r="D61" s="36" t="s">
        <v>560</v>
      </c>
      <c r="E61" s="37">
        <v>1055292</v>
      </c>
      <c r="F61" s="37">
        <v>1055292</v>
      </c>
      <c r="G61" s="37">
        <v>0</v>
      </c>
    </row>
    <row r="62" spans="1:7" x14ac:dyDescent="0.25">
      <c r="A62" s="32">
        <v>61</v>
      </c>
      <c r="B62" s="32">
        <v>2948</v>
      </c>
      <c r="C62" s="32">
        <v>4705227</v>
      </c>
      <c r="D62" s="33" t="s">
        <v>564</v>
      </c>
      <c r="E62" s="34">
        <v>1271024</v>
      </c>
      <c r="F62" s="34">
        <v>1271024</v>
      </c>
      <c r="G62" s="34">
        <v>0</v>
      </c>
    </row>
    <row r="63" spans="1:7" x14ac:dyDescent="0.25">
      <c r="A63" s="35">
        <v>62</v>
      </c>
      <c r="B63" s="35">
        <v>2962</v>
      </c>
      <c r="C63" s="35">
        <v>1959750</v>
      </c>
      <c r="D63" s="36" t="s">
        <v>567</v>
      </c>
      <c r="E63" s="37">
        <v>1264601</v>
      </c>
      <c r="F63" s="37">
        <v>496921</v>
      </c>
      <c r="G63" s="37">
        <v>767680</v>
      </c>
    </row>
    <row r="64" spans="1:7" x14ac:dyDescent="0.25">
      <c r="A64" s="32">
        <v>63</v>
      </c>
      <c r="B64" s="32">
        <v>2976</v>
      </c>
      <c r="C64" s="32">
        <v>2224101</v>
      </c>
      <c r="D64" s="33" t="s">
        <v>569</v>
      </c>
      <c r="E64" s="34">
        <v>34000</v>
      </c>
      <c r="F64" s="34">
        <v>34000</v>
      </c>
      <c r="G64" s="34">
        <v>0</v>
      </c>
    </row>
    <row r="65" spans="1:7" x14ac:dyDescent="0.25">
      <c r="A65" s="35">
        <v>64</v>
      </c>
      <c r="B65" s="35">
        <v>2983</v>
      </c>
      <c r="C65" s="35">
        <v>3234302</v>
      </c>
      <c r="D65" s="36" t="s">
        <v>571</v>
      </c>
      <c r="E65" s="37">
        <v>1241639</v>
      </c>
      <c r="F65" s="37">
        <v>51143</v>
      </c>
      <c r="G65" s="37">
        <v>1190496</v>
      </c>
    </row>
    <row r="66" spans="1:7" x14ac:dyDescent="0.25">
      <c r="A66" s="32">
        <v>65</v>
      </c>
      <c r="B66" s="32">
        <v>2988</v>
      </c>
      <c r="C66" s="32">
        <v>3176592</v>
      </c>
      <c r="D66" s="33" t="s">
        <v>573</v>
      </c>
      <c r="E66" s="34">
        <v>690659</v>
      </c>
      <c r="F66" s="34">
        <v>541964</v>
      </c>
      <c r="G66" s="34">
        <v>148695</v>
      </c>
    </row>
    <row r="67" spans="1:7" x14ac:dyDescent="0.25">
      <c r="A67" s="35">
        <v>66</v>
      </c>
      <c r="B67" s="35">
        <v>3022</v>
      </c>
      <c r="C67" s="35">
        <v>2539509</v>
      </c>
      <c r="D67" s="36" t="s">
        <v>578</v>
      </c>
      <c r="E67" s="37">
        <v>284000</v>
      </c>
      <c r="F67" s="37">
        <v>284000</v>
      </c>
      <c r="G67" s="37">
        <v>0</v>
      </c>
    </row>
    <row r="68" spans="1:7" x14ac:dyDescent="0.25">
      <c r="A68" s="32">
        <v>67</v>
      </c>
      <c r="B68" s="32">
        <v>3207</v>
      </c>
      <c r="C68" s="32">
        <v>3626731</v>
      </c>
      <c r="D68" s="33" t="s">
        <v>613</v>
      </c>
      <c r="E68" s="34">
        <v>824367</v>
      </c>
      <c r="F68" s="34">
        <v>651351</v>
      </c>
      <c r="G68" s="34">
        <v>173016</v>
      </c>
    </row>
    <row r="69" spans="1:7" x14ac:dyDescent="0.25">
      <c r="A69" s="35">
        <v>68</v>
      </c>
      <c r="B69" s="35">
        <v>3236</v>
      </c>
      <c r="C69" s="35">
        <v>2473080</v>
      </c>
      <c r="D69" s="36" t="s">
        <v>622</v>
      </c>
      <c r="E69" s="37">
        <v>266095</v>
      </c>
      <c r="F69" s="37">
        <v>266095</v>
      </c>
      <c r="G69" s="37">
        <v>0</v>
      </c>
    </row>
    <row r="70" spans="1:7" x14ac:dyDescent="0.25">
      <c r="A70" s="32">
        <v>69</v>
      </c>
      <c r="B70" s="32">
        <v>3238</v>
      </c>
      <c r="C70" s="32">
        <v>4688364</v>
      </c>
      <c r="D70" s="33" t="s">
        <v>624</v>
      </c>
      <c r="E70" s="34">
        <v>1089939</v>
      </c>
      <c r="F70" s="34">
        <v>1089939</v>
      </c>
      <c r="G70" s="34">
        <v>0</v>
      </c>
    </row>
    <row r="71" spans="1:7" x14ac:dyDescent="0.25">
      <c r="A71" s="35">
        <v>70</v>
      </c>
      <c r="B71" s="35">
        <v>3242</v>
      </c>
      <c r="C71" s="35">
        <v>3852222</v>
      </c>
      <c r="D71" s="36" t="s">
        <v>627</v>
      </c>
      <c r="E71" s="37">
        <v>134000</v>
      </c>
      <c r="F71" s="37">
        <v>0</v>
      </c>
      <c r="G71" s="37">
        <v>134000</v>
      </c>
    </row>
    <row r="72" spans="1:7" x14ac:dyDescent="0.25">
      <c r="A72" s="32">
        <v>71</v>
      </c>
      <c r="B72" s="32">
        <v>3257</v>
      </c>
      <c r="C72" s="32">
        <v>3490827</v>
      </c>
      <c r="D72" s="33" t="s">
        <v>633</v>
      </c>
      <c r="E72" s="34">
        <v>1121653</v>
      </c>
      <c r="F72" s="34">
        <v>1121653</v>
      </c>
      <c r="G72" s="34">
        <v>0</v>
      </c>
    </row>
    <row r="73" spans="1:7" x14ac:dyDescent="0.25">
      <c r="A73" s="35">
        <v>72</v>
      </c>
      <c r="B73" s="35">
        <v>3266</v>
      </c>
      <c r="C73" s="35">
        <v>3602956</v>
      </c>
      <c r="D73" s="36" t="s">
        <v>636</v>
      </c>
      <c r="E73" s="37">
        <v>1534514</v>
      </c>
      <c r="F73" s="37">
        <v>0</v>
      </c>
      <c r="G73" s="37">
        <v>1534514</v>
      </c>
    </row>
    <row r="74" spans="1:7" x14ac:dyDescent="0.25">
      <c r="A74" s="32">
        <v>73</v>
      </c>
      <c r="B74" s="32">
        <v>3267</v>
      </c>
      <c r="C74" s="32">
        <v>3542906</v>
      </c>
      <c r="D74" s="33" t="s">
        <v>637</v>
      </c>
      <c r="E74" s="34">
        <v>1389318</v>
      </c>
      <c r="F74" s="34">
        <v>504727</v>
      </c>
      <c r="G74" s="34">
        <v>884591</v>
      </c>
    </row>
    <row r="75" spans="1:7" x14ac:dyDescent="0.25">
      <c r="A75" s="35">
        <v>74</v>
      </c>
      <c r="B75" s="35">
        <v>3290</v>
      </c>
      <c r="C75" s="35">
        <v>4018823</v>
      </c>
      <c r="D75" s="36" t="s">
        <v>642</v>
      </c>
      <c r="E75" s="37">
        <v>581216</v>
      </c>
      <c r="F75" s="37">
        <v>581216</v>
      </c>
      <c r="G75" s="37">
        <v>0</v>
      </c>
    </row>
    <row r="76" spans="1:7" x14ac:dyDescent="0.25">
      <c r="A76" s="32">
        <v>75</v>
      </c>
      <c r="B76" s="32">
        <v>3315</v>
      </c>
      <c r="C76" s="32">
        <v>4856115</v>
      </c>
      <c r="D76" s="33" t="s">
        <v>646</v>
      </c>
      <c r="E76" s="34">
        <v>1275608</v>
      </c>
      <c r="F76" s="34">
        <v>1208130</v>
      </c>
      <c r="G76" s="34">
        <v>67478</v>
      </c>
    </row>
    <row r="77" spans="1:7" x14ac:dyDescent="0.25">
      <c r="A77" s="35">
        <v>76</v>
      </c>
      <c r="B77" s="35">
        <v>3316</v>
      </c>
      <c r="C77" s="35">
        <v>5337294</v>
      </c>
      <c r="D77" s="36" t="s">
        <v>647</v>
      </c>
      <c r="E77" s="37">
        <v>999770</v>
      </c>
      <c r="F77" s="37">
        <v>237780</v>
      </c>
      <c r="G77" s="37">
        <v>761990</v>
      </c>
    </row>
    <row r="78" spans="1:7" x14ac:dyDescent="0.25">
      <c r="A78" s="32">
        <v>77</v>
      </c>
      <c r="B78" s="32">
        <v>3317</v>
      </c>
      <c r="C78" s="32">
        <v>4980010</v>
      </c>
      <c r="D78" s="33" t="s">
        <v>648</v>
      </c>
      <c r="E78" s="34">
        <v>1218658</v>
      </c>
      <c r="F78" s="34">
        <v>572191</v>
      </c>
      <c r="G78" s="34">
        <v>646467</v>
      </c>
    </row>
    <row r="79" spans="1:7" x14ac:dyDescent="0.25">
      <c r="A79" s="35">
        <v>78</v>
      </c>
      <c r="B79" s="35">
        <v>3318</v>
      </c>
      <c r="C79" s="35">
        <v>4260507</v>
      </c>
      <c r="D79" s="36" t="s">
        <v>649</v>
      </c>
      <c r="E79" s="37">
        <v>1472211</v>
      </c>
      <c r="F79" s="37">
        <v>0</v>
      </c>
      <c r="G79" s="37">
        <v>1472211</v>
      </c>
    </row>
    <row r="80" spans="1:7" x14ac:dyDescent="0.25">
      <c r="A80" s="32">
        <v>79</v>
      </c>
      <c r="B80" s="32">
        <v>3320</v>
      </c>
      <c r="C80" s="32">
        <v>4390147</v>
      </c>
      <c r="D80" s="33" t="s">
        <v>650</v>
      </c>
      <c r="E80" s="34">
        <v>918988</v>
      </c>
      <c r="F80" s="34">
        <v>322829</v>
      </c>
      <c r="G80" s="34">
        <v>596159</v>
      </c>
    </row>
    <row r="81" spans="1:7" x14ac:dyDescent="0.25">
      <c r="A81" s="35">
        <v>80</v>
      </c>
      <c r="B81" s="35">
        <v>3383</v>
      </c>
      <c r="C81" s="35">
        <v>1434874</v>
      </c>
      <c r="D81" s="36" t="s">
        <v>655</v>
      </c>
      <c r="E81" s="37">
        <v>34000</v>
      </c>
      <c r="F81" s="37">
        <v>34000</v>
      </c>
      <c r="G81" s="37">
        <v>0</v>
      </c>
    </row>
    <row r="82" spans="1:7" x14ac:dyDescent="0.25">
      <c r="A82" s="32">
        <v>81</v>
      </c>
      <c r="B82" s="32">
        <v>3384</v>
      </c>
      <c r="C82" s="32">
        <v>3588632</v>
      </c>
      <c r="D82" s="33" t="s">
        <v>656</v>
      </c>
      <c r="E82" s="34">
        <v>397875</v>
      </c>
      <c r="F82" s="34">
        <v>397875</v>
      </c>
      <c r="G82" s="34">
        <v>0</v>
      </c>
    </row>
    <row r="83" spans="1:7" x14ac:dyDescent="0.25">
      <c r="A83" s="35">
        <v>82</v>
      </c>
      <c r="B83" s="35">
        <v>3450</v>
      </c>
      <c r="C83" s="35">
        <v>3201440</v>
      </c>
      <c r="D83" s="36" t="s">
        <v>680</v>
      </c>
      <c r="E83" s="37">
        <v>34000</v>
      </c>
      <c r="F83" s="37">
        <v>34000</v>
      </c>
      <c r="G83" s="37">
        <v>0</v>
      </c>
    </row>
    <row r="84" spans="1:7" x14ac:dyDescent="0.25">
      <c r="A84" s="32">
        <v>83</v>
      </c>
      <c r="B84" s="32">
        <v>3459</v>
      </c>
      <c r="C84" s="32">
        <v>5066894</v>
      </c>
      <c r="D84" s="33" t="s">
        <v>5492</v>
      </c>
      <c r="E84" s="34">
        <v>1664179</v>
      </c>
      <c r="F84" s="34">
        <v>1664179</v>
      </c>
      <c r="G84" s="34">
        <v>0</v>
      </c>
    </row>
    <row r="85" spans="1:7" x14ac:dyDescent="0.25">
      <c r="A85" s="35">
        <v>84</v>
      </c>
      <c r="B85" s="35">
        <v>3496</v>
      </c>
      <c r="C85" s="35">
        <v>4355804</v>
      </c>
      <c r="D85" s="36" t="s">
        <v>694</v>
      </c>
      <c r="E85" s="37">
        <v>34000</v>
      </c>
      <c r="F85" s="37">
        <v>34000</v>
      </c>
      <c r="G85" s="37">
        <v>0</v>
      </c>
    </row>
    <row r="86" spans="1:7" x14ac:dyDescent="0.25">
      <c r="A86" s="32">
        <v>85</v>
      </c>
      <c r="B86" s="32">
        <v>3502</v>
      </c>
      <c r="C86" s="32">
        <v>3548356</v>
      </c>
      <c r="D86" s="33" t="s">
        <v>696</v>
      </c>
      <c r="E86" s="34">
        <v>842365</v>
      </c>
      <c r="F86" s="34">
        <v>289158</v>
      </c>
      <c r="G86" s="34">
        <v>553207</v>
      </c>
    </row>
    <row r="87" spans="1:7" x14ac:dyDescent="0.25">
      <c r="A87" s="35">
        <v>86</v>
      </c>
      <c r="B87" s="35">
        <v>3519</v>
      </c>
      <c r="C87" s="35">
        <v>1830721</v>
      </c>
      <c r="D87" s="36" t="s">
        <v>5493</v>
      </c>
      <c r="E87" s="37">
        <v>517257</v>
      </c>
      <c r="F87" s="37">
        <v>0</v>
      </c>
      <c r="G87" s="37">
        <v>517257</v>
      </c>
    </row>
    <row r="88" spans="1:7" x14ac:dyDescent="0.25">
      <c r="A88" s="32">
        <v>87</v>
      </c>
      <c r="B88" s="32">
        <v>3522</v>
      </c>
      <c r="C88" s="32">
        <v>3917446</v>
      </c>
      <c r="D88" s="33" t="s">
        <v>704</v>
      </c>
      <c r="E88" s="34">
        <v>134000</v>
      </c>
      <c r="F88" s="34">
        <v>134000</v>
      </c>
      <c r="G88" s="34">
        <v>0</v>
      </c>
    </row>
    <row r="89" spans="1:7" x14ac:dyDescent="0.25">
      <c r="A89" s="35">
        <v>88</v>
      </c>
      <c r="B89" s="35">
        <v>3574</v>
      </c>
      <c r="C89" s="35">
        <v>4606512</v>
      </c>
      <c r="D89" s="36" t="s">
        <v>720</v>
      </c>
      <c r="E89" s="37">
        <v>550933</v>
      </c>
      <c r="F89" s="37">
        <v>496361</v>
      </c>
      <c r="G89" s="37">
        <v>54572</v>
      </c>
    </row>
    <row r="90" spans="1:7" x14ac:dyDescent="0.25">
      <c r="A90" s="32">
        <v>89</v>
      </c>
      <c r="B90" s="32">
        <v>3590</v>
      </c>
      <c r="C90" s="32">
        <v>3636916</v>
      </c>
      <c r="D90" s="33" t="s">
        <v>724</v>
      </c>
      <c r="E90" s="34">
        <v>1442708</v>
      </c>
      <c r="F90" s="34">
        <v>341589</v>
      </c>
      <c r="G90" s="34">
        <v>1101119</v>
      </c>
    </row>
    <row r="91" spans="1:7" x14ac:dyDescent="0.25">
      <c r="A91" s="35">
        <v>90</v>
      </c>
      <c r="B91" s="35">
        <v>3605</v>
      </c>
      <c r="C91" s="35">
        <v>3690621</v>
      </c>
      <c r="D91" s="36" t="s">
        <v>5494</v>
      </c>
      <c r="E91" s="37">
        <v>883206</v>
      </c>
      <c r="F91" s="37">
        <v>883206</v>
      </c>
      <c r="G91" s="37">
        <v>0</v>
      </c>
    </row>
    <row r="92" spans="1:7" x14ac:dyDescent="0.25">
      <c r="A92" s="32">
        <v>91</v>
      </c>
      <c r="B92" s="32">
        <v>3654</v>
      </c>
      <c r="C92" s="32">
        <v>1723004</v>
      </c>
      <c r="D92" s="33" t="s">
        <v>741</v>
      </c>
      <c r="E92" s="34">
        <v>2478348</v>
      </c>
      <c r="F92" s="34">
        <v>2478348</v>
      </c>
      <c r="G92" s="34">
        <v>0</v>
      </c>
    </row>
    <row r="93" spans="1:7" x14ac:dyDescent="0.25">
      <c r="A93" s="35">
        <v>92</v>
      </c>
      <c r="B93" s="35">
        <v>3724</v>
      </c>
      <c r="C93" s="35">
        <v>3830513</v>
      </c>
      <c r="D93" s="36" t="s">
        <v>762</v>
      </c>
      <c r="E93" s="37">
        <v>923485</v>
      </c>
      <c r="F93" s="37">
        <v>0</v>
      </c>
      <c r="G93" s="37">
        <v>923485</v>
      </c>
    </row>
    <row r="94" spans="1:7" x14ac:dyDescent="0.25">
      <c r="A94" s="32">
        <v>93</v>
      </c>
      <c r="B94" s="32">
        <v>3725</v>
      </c>
      <c r="C94" s="32">
        <v>3378568</v>
      </c>
      <c r="D94" s="33" t="s">
        <v>763</v>
      </c>
      <c r="E94" s="34">
        <v>1972329</v>
      </c>
      <c r="F94" s="34">
        <v>842657</v>
      </c>
      <c r="G94" s="34">
        <v>1129672</v>
      </c>
    </row>
    <row r="95" spans="1:7" x14ac:dyDescent="0.25">
      <c r="A95" s="35">
        <v>94</v>
      </c>
      <c r="B95" s="35">
        <v>3830</v>
      </c>
      <c r="C95" s="35">
        <v>3557101</v>
      </c>
      <c r="D95" s="36" t="s">
        <v>788</v>
      </c>
      <c r="E95" s="37">
        <v>34000</v>
      </c>
      <c r="F95" s="37">
        <v>34000</v>
      </c>
      <c r="G95" s="37">
        <v>0</v>
      </c>
    </row>
    <row r="96" spans="1:7" x14ac:dyDescent="0.25">
      <c r="A96" s="32">
        <v>95</v>
      </c>
      <c r="B96" s="32">
        <v>3890</v>
      </c>
      <c r="C96" s="32">
        <v>3333634</v>
      </c>
      <c r="D96" s="33" t="s">
        <v>801</v>
      </c>
      <c r="E96" s="34">
        <v>1097370</v>
      </c>
      <c r="F96" s="34">
        <v>845678</v>
      </c>
      <c r="G96" s="34">
        <v>251692</v>
      </c>
    </row>
    <row r="97" spans="1:7" x14ac:dyDescent="0.25">
      <c r="A97" s="35">
        <v>96</v>
      </c>
      <c r="B97" s="35">
        <v>3937</v>
      </c>
      <c r="C97" s="35">
        <v>4588432</v>
      </c>
      <c r="D97" s="36" t="s">
        <v>818</v>
      </c>
      <c r="E97" s="37">
        <v>380229</v>
      </c>
      <c r="F97" s="37">
        <v>380229</v>
      </c>
      <c r="G97" s="37">
        <v>0</v>
      </c>
    </row>
    <row r="98" spans="1:7" x14ac:dyDescent="0.25">
      <c r="A98" s="32">
        <v>97</v>
      </c>
      <c r="B98" s="32">
        <v>3946</v>
      </c>
      <c r="C98" s="32">
        <v>2451787</v>
      </c>
      <c r="D98" s="33" t="s">
        <v>820</v>
      </c>
      <c r="E98" s="34">
        <v>34000</v>
      </c>
      <c r="F98" s="34">
        <v>34000</v>
      </c>
      <c r="G98" s="34">
        <v>0</v>
      </c>
    </row>
    <row r="99" spans="1:7" x14ac:dyDescent="0.25">
      <c r="A99" s="35">
        <v>98</v>
      </c>
      <c r="B99" s="35">
        <v>3951</v>
      </c>
      <c r="C99" s="35">
        <v>2565082</v>
      </c>
      <c r="D99" s="36" t="s">
        <v>821</v>
      </c>
      <c r="E99" s="37">
        <v>1322801</v>
      </c>
      <c r="F99" s="37">
        <v>427649</v>
      </c>
      <c r="G99" s="37">
        <v>895152</v>
      </c>
    </row>
    <row r="100" spans="1:7" x14ac:dyDescent="0.25">
      <c r="A100" s="32">
        <v>99</v>
      </c>
      <c r="B100" s="32">
        <v>3965</v>
      </c>
      <c r="C100" s="32">
        <v>4637351</v>
      </c>
      <c r="D100" s="33" t="s">
        <v>826</v>
      </c>
      <c r="E100" s="34">
        <v>34000</v>
      </c>
      <c r="F100" s="34">
        <v>34000</v>
      </c>
      <c r="G100" s="34">
        <v>0</v>
      </c>
    </row>
    <row r="101" spans="1:7" x14ac:dyDescent="0.25">
      <c r="A101" s="35">
        <v>100</v>
      </c>
      <c r="B101" s="35">
        <v>4044</v>
      </c>
      <c r="C101" s="35">
        <v>3992902</v>
      </c>
      <c r="D101" s="36" t="s">
        <v>834</v>
      </c>
      <c r="E101" s="37">
        <v>1705285</v>
      </c>
      <c r="F101" s="37">
        <v>1705285</v>
      </c>
      <c r="G101" s="37">
        <v>0</v>
      </c>
    </row>
    <row r="102" spans="1:7" x14ac:dyDescent="0.25">
      <c r="A102" s="32">
        <v>101</v>
      </c>
      <c r="B102" s="32">
        <v>4160</v>
      </c>
      <c r="C102" s="32">
        <v>5282512</v>
      </c>
      <c r="D102" s="33" t="s">
        <v>843</v>
      </c>
      <c r="E102" s="34">
        <v>1355824</v>
      </c>
      <c r="F102" s="34">
        <v>14522</v>
      </c>
      <c r="G102" s="34">
        <v>1341302</v>
      </c>
    </row>
    <row r="103" spans="1:7" x14ac:dyDescent="0.25">
      <c r="A103" s="35">
        <v>102</v>
      </c>
      <c r="B103" s="35">
        <v>4163</v>
      </c>
      <c r="C103" s="35">
        <v>5553555</v>
      </c>
      <c r="D103" s="36" t="s">
        <v>845</v>
      </c>
      <c r="E103" s="37">
        <v>818496</v>
      </c>
      <c r="F103" s="37">
        <v>294564</v>
      </c>
      <c r="G103" s="37">
        <v>523932</v>
      </c>
    </row>
    <row r="104" spans="1:7" x14ac:dyDescent="0.25">
      <c r="A104" s="32">
        <v>103</v>
      </c>
      <c r="B104" s="32">
        <v>4207</v>
      </c>
      <c r="C104" s="32">
        <v>3395089</v>
      </c>
      <c r="D104" s="33" t="s">
        <v>5495</v>
      </c>
      <c r="E104" s="34">
        <v>403051</v>
      </c>
      <c r="F104" s="34">
        <v>403051</v>
      </c>
      <c r="G104" s="34">
        <v>0</v>
      </c>
    </row>
    <row r="105" spans="1:7" x14ac:dyDescent="0.25">
      <c r="A105" s="35">
        <v>104</v>
      </c>
      <c r="B105" s="35">
        <v>4236</v>
      </c>
      <c r="C105" s="35">
        <v>2999718</v>
      </c>
      <c r="D105" s="36" t="s">
        <v>854</v>
      </c>
      <c r="E105" s="37">
        <v>665260</v>
      </c>
      <c r="F105" s="37">
        <v>0</v>
      </c>
      <c r="G105" s="37">
        <v>665260</v>
      </c>
    </row>
    <row r="106" spans="1:7" x14ac:dyDescent="0.25">
      <c r="A106" s="32">
        <v>105</v>
      </c>
      <c r="B106" s="32">
        <v>4272</v>
      </c>
      <c r="C106" s="32">
        <v>2441313</v>
      </c>
      <c r="D106" s="33" t="s">
        <v>859</v>
      </c>
      <c r="E106" s="34">
        <v>34000</v>
      </c>
      <c r="F106" s="34">
        <v>34000</v>
      </c>
      <c r="G106" s="34">
        <v>0</v>
      </c>
    </row>
    <row r="107" spans="1:7" x14ac:dyDescent="0.25">
      <c r="A107" s="35">
        <v>106</v>
      </c>
      <c r="B107" s="35">
        <v>4300</v>
      </c>
      <c r="C107" s="35">
        <v>3523486</v>
      </c>
      <c r="D107" s="36" t="s">
        <v>867</v>
      </c>
      <c r="E107" s="37">
        <v>939123</v>
      </c>
      <c r="F107" s="37">
        <v>939123</v>
      </c>
      <c r="G107" s="37">
        <v>0</v>
      </c>
    </row>
    <row r="108" spans="1:7" x14ac:dyDescent="0.25">
      <c r="A108" s="32">
        <v>107</v>
      </c>
      <c r="B108" s="32">
        <v>4302</v>
      </c>
      <c r="C108" s="32">
        <v>4030748</v>
      </c>
      <c r="D108" s="33" t="s">
        <v>869</v>
      </c>
      <c r="E108" s="34">
        <v>1634000</v>
      </c>
      <c r="F108" s="34">
        <v>1634000</v>
      </c>
      <c r="G108" s="34">
        <v>0</v>
      </c>
    </row>
    <row r="109" spans="1:7" x14ac:dyDescent="0.25">
      <c r="A109" s="35">
        <v>108</v>
      </c>
      <c r="B109" s="35">
        <v>4397</v>
      </c>
      <c r="C109" s="35">
        <v>3242293</v>
      </c>
      <c r="D109" s="36" t="s">
        <v>5496</v>
      </c>
      <c r="E109" s="37">
        <v>54000</v>
      </c>
      <c r="F109" s="37">
        <v>54000</v>
      </c>
      <c r="G109" s="37">
        <v>0</v>
      </c>
    </row>
    <row r="110" spans="1:7" x14ac:dyDescent="0.25">
      <c r="A110" s="32">
        <v>109</v>
      </c>
      <c r="B110" s="32">
        <v>4442</v>
      </c>
      <c r="C110" s="32">
        <v>1844844</v>
      </c>
      <c r="D110" s="33" t="s">
        <v>894</v>
      </c>
      <c r="E110" s="34">
        <v>2889196</v>
      </c>
      <c r="F110" s="34">
        <v>2889196</v>
      </c>
      <c r="G110" s="34">
        <v>0</v>
      </c>
    </row>
    <row r="111" spans="1:7" x14ac:dyDescent="0.25">
      <c r="A111" s="35">
        <v>110</v>
      </c>
      <c r="B111" s="35">
        <v>4458</v>
      </c>
      <c r="C111" s="35">
        <v>4354364</v>
      </c>
      <c r="D111" s="36" t="s">
        <v>903</v>
      </c>
      <c r="E111" s="37">
        <v>1737683</v>
      </c>
      <c r="F111" s="37">
        <v>1631149</v>
      </c>
      <c r="G111" s="37">
        <v>106534</v>
      </c>
    </row>
    <row r="112" spans="1:7" x14ac:dyDescent="0.25">
      <c r="A112" s="32">
        <v>111</v>
      </c>
      <c r="B112" s="32">
        <v>4573</v>
      </c>
      <c r="C112" s="32">
        <v>4357217</v>
      </c>
      <c r="D112" s="33" t="s">
        <v>929</v>
      </c>
      <c r="E112" s="34">
        <v>307608</v>
      </c>
      <c r="F112" s="34">
        <v>307608</v>
      </c>
      <c r="G112" s="34">
        <v>0</v>
      </c>
    </row>
    <row r="113" spans="1:7" x14ac:dyDescent="0.25">
      <c r="A113" s="35">
        <v>112</v>
      </c>
      <c r="B113" s="35">
        <v>4615</v>
      </c>
      <c r="C113" s="35">
        <v>3646135</v>
      </c>
      <c r="D113" s="36" t="s">
        <v>943</v>
      </c>
      <c r="E113" s="37">
        <v>34000</v>
      </c>
      <c r="F113" s="37">
        <v>34000</v>
      </c>
      <c r="G113" s="37">
        <v>0</v>
      </c>
    </row>
    <row r="114" spans="1:7" x14ac:dyDescent="0.25">
      <c r="A114" s="32">
        <v>113</v>
      </c>
      <c r="B114" s="32">
        <v>4616</v>
      </c>
      <c r="C114" s="32">
        <v>3707704</v>
      </c>
      <c r="D114" s="33" t="s">
        <v>944</v>
      </c>
      <c r="E114" s="34">
        <v>1245087</v>
      </c>
      <c r="F114" s="34">
        <v>797779</v>
      </c>
      <c r="G114" s="34">
        <v>447308</v>
      </c>
    </row>
    <row r="115" spans="1:7" x14ac:dyDescent="0.25">
      <c r="A115" s="35">
        <v>114</v>
      </c>
      <c r="B115" s="35">
        <v>4622</v>
      </c>
      <c r="C115" s="35">
        <v>2372556</v>
      </c>
      <c r="D115" s="36" t="s">
        <v>948</v>
      </c>
      <c r="E115" s="37">
        <v>34000</v>
      </c>
      <c r="F115" s="37">
        <v>1094</v>
      </c>
      <c r="G115" s="37">
        <v>32906</v>
      </c>
    </row>
    <row r="116" spans="1:7" x14ac:dyDescent="0.25">
      <c r="A116" s="32">
        <v>115</v>
      </c>
      <c r="B116" s="32">
        <v>4624</v>
      </c>
      <c r="C116" s="32">
        <v>3395190</v>
      </c>
      <c r="D116" s="33" t="s">
        <v>949</v>
      </c>
      <c r="E116" s="34">
        <v>1928930</v>
      </c>
      <c r="F116" s="34">
        <v>180644</v>
      </c>
      <c r="G116" s="34">
        <v>1748286</v>
      </c>
    </row>
    <row r="117" spans="1:7" x14ac:dyDescent="0.25">
      <c r="A117" s="35">
        <v>116</v>
      </c>
      <c r="B117" s="35">
        <v>4628</v>
      </c>
      <c r="C117" s="35">
        <v>2378652</v>
      </c>
      <c r="D117" s="36" t="s">
        <v>951</v>
      </c>
      <c r="E117" s="37">
        <v>54000</v>
      </c>
      <c r="F117" s="37">
        <v>0</v>
      </c>
      <c r="G117" s="37">
        <v>54000</v>
      </c>
    </row>
    <row r="118" spans="1:7" x14ac:dyDescent="0.25">
      <c r="A118" s="32">
        <v>117</v>
      </c>
      <c r="B118" s="32">
        <v>4630</v>
      </c>
      <c r="C118" s="32">
        <v>3178283</v>
      </c>
      <c r="D118" s="33" t="s">
        <v>953</v>
      </c>
      <c r="E118" s="34">
        <v>756787</v>
      </c>
      <c r="F118" s="34">
        <v>756787</v>
      </c>
      <c r="G118" s="34">
        <v>0</v>
      </c>
    </row>
    <row r="119" spans="1:7" x14ac:dyDescent="0.25">
      <c r="A119" s="35">
        <v>118</v>
      </c>
      <c r="B119" s="35">
        <v>4635</v>
      </c>
      <c r="C119" s="35">
        <v>3025347</v>
      </c>
      <c r="D119" s="36" t="s">
        <v>956</v>
      </c>
      <c r="E119" s="37">
        <v>2849548</v>
      </c>
      <c r="F119" s="37">
        <v>2849548</v>
      </c>
      <c r="G119" s="37">
        <v>0</v>
      </c>
    </row>
    <row r="120" spans="1:7" x14ac:dyDescent="0.25">
      <c r="A120" s="32">
        <v>119</v>
      </c>
      <c r="B120" s="32">
        <v>4639</v>
      </c>
      <c r="C120" s="32">
        <v>4027327</v>
      </c>
      <c r="D120" s="33" t="s">
        <v>959</v>
      </c>
      <c r="E120" s="34">
        <v>1052704</v>
      </c>
      <c r="F120" s="34">
        <v>470421</v>
      </c>
      <c r="G120" s="34">
        <v>582283</v>
      </c>
    </row>
    <row r="121" spans="1:7" x14ac:dyDescent="0.25">
      <c r="A121" s="35">
        <v>120</v>
      </c>
      <c r="B121" s="35">
        <v>4664</v>
      </c>
      <c r="C121" s="35">
        <v>5681837</v>
      </c>
      <c r="D121" s="36" t="s">
        <v>964</v>
      </c>
      <c r="E121" s="37">
        <v>783097</v>
      </c>
      <c r="F121" s="37">
        <v>678427</v>
      </c>
      <c r="G121" s="37">
        <v>104670</v>
      </c>
    </row>
    <row r="122" spans="1:7" x14ac:dyDescent="0.25">
      <c r="A122" s="32">
        <v>121</v>
      </c>
      <c r="B122" s="32">
        <v>4665</v>
      </c>
      <c r="C122" s="32">
        <v>5250306</v>
      </c>
      <c r="D122" s="33" t="s">
        <v>965</v>
      </c>
      <c r="E122" s="34">
        <v>1311516</v>
      </c>
      <c r="F122" s="34">
        <v>373768</v>
      </c>
      <c r="G122" s="34">
        <v>937748</v>
      </c>
    </row>
    <row r="123" spans="1:7" x14ac:dyDescent="0.25">
      <c r="A123" s="35">
        <v>122</v>
      </c>
      <c r="B123" s="35">
        <v>4680</v>
      </c>
      <c r="C123" s="35">
        <v>2443910</v>
      </c>
      <c r="D123" s="36" t="s">
        <v>973</v>
      </c>
      <c r="E123" s="37">
        <v>1052180</v>
      </c>
      <c r="F123" s="37">
        <v>391885</v>
      </c>
      <c r="G123" s="37">
        <v>660295</v>
      </c>
    </row>
    <row r="124" spans="1:7" x14ac:dyDescent="0.25">
      <c r="A124" s="32">
        <v>123</v>
      </c>
      <c r="B124" s="32">
        <v>4718</v>
      </c>
      <c r="C124" s="32">
        <v>4892357</v>
      </c>
      <c r="D124" s="33" t="s">
        <v>985</v>
      </c>
      <c r="E124" s="34">
        <v>621514</v>
      </c>
      <c r="F124" s="34">
        <v>0</v>
      </c>
      <c r="G124" s="34">
        <v>621514</v>
      </c>
    </row>
    <row r="125" spans="1:7" x14ac:dyDescent="0.25">
      <c r="A125" s="35">
        <v>124</v>
      </c>
      <c r="B125" s="35">
        <v>4719</v>
      </c>
      <c r="C125" s="35">
        <v>2538768</v>
      </c>
      <c r="D125" s="36" t="s">
        <v>986</v>
      </c>
      <c r="E125" s="37">
        <v>484999</v>
      </c>
      <c r="F125" s="37">
        <v>0</v>
      </c>
      <c r="G125" s="37">
        <v>484999</v>
      </c>
    </row>
    <row r="126" spans="1:7" x14ac:dyDescent="0.25">
      <c r="A126" s="32">
        <v>125</v>
      </c>
      <c r="B126" s="32">
        <v>4739</v>
      </c>
      <c r="C126" s="32">
        <v>4532555</v>
      </c>
      <c r="D126" s="33" t="s">
        <v>991</v>
      </c>
      <c r="E126" s="34">
        <v>1594771</v>
      </c>
      <c r="F126" s="34">
        <v>1026722</v>
      </c>
      <c r="G126" s="34">
        <v>568049</v>
      </c>
    </row>
    <row r="127" spans="1:7" x14ac:dyDescent="0.25">
      <c r="A127" s="35">
        <v>126</v>
      </c>
      <c r="B127" s="35">
        <v>4769</v>
      </c>
      <c r="C127" s="35">
        <v>5259117</v>
      </c>
      <c r="D127" s="36" t="s">
        <v>1001</v>
      </c>
      <c r="E127" s="37">
        <v>1119144</v>
      </c>
      <c r="F127" s="37">
        <v>1119144</v>
      </c>
      <c r="G127" s="37">
        <v>0</v>
      </c>
    </row>
    <row r="128" spans="1:7" x14ac:dyDescent="0.25">
      <c r="A128" s="32">
        <v>127</v>
      </c>
      <c r="B128" s="32">
        <v>4770</v>
      </c>
      <c r="C128" s="32">
        <v>2068153</v>
      </c>
      <c r="D128" s="33" t="s">
        <v>1002</v>
      </c>
      <c r="E128" s="34">
        <v>1764871</v>
      </c>
      <c r="F128" s="34">
        <v>1764871</v>
      </c>
      <c r="G128" s="34">
        <v>0</v>
      </c>
    </row>
    <row r="129" spans="1:7" x14ac:dyDescent="0.25">
      <c r="A129" s="35">
        <v>128</v>
      </c>
      <c r="B129" s="35">
        <v>4819</v>
      </c>
      <c r="C129" s="35">
        <v>3681356</v>
      </c>
      <c r="D129" s="36" t="s">
        <v>1011</v>
      </c>
      <c r="E129" s="37">
        <v>390427</v>
      </c>
      <c r="F129" s="37">
        <v>390427</v>
      </c>
      <c r="G129" s="37">
        <v>0</v>
      </c>
    </row>
    <row r="130" spans="1:7" x14ac:dyDescent="0.25">
      <c r="A130" s="32">
        <v>129</v>
      </c>
      <c r="B130" s="32">
        <v>4827</v>
      </c>
      <c r="C130" s="32">
        <v>3523924</v>
      </c>
      <c r="D130" s="33" t="s">
        <v>1014</v>
      </c>
      <c r="E130" s="34">
        <v>481240</v>
      </c>
      <c r="F130" s="34">
        <v>481240</v>
      </c>
      <c r="G130" s="34">
        <v>0</v>
      </c>
    </row>
    <row r="131" spans="1:7" x14ac:dyDescent="0.25">
      <c r="A131" s="35">
        <v>130</v>
      </c>
      <c r="B131" s="35">
        <v>4828</v>
      </c>
      <c r="C131" s="35">
        <v>3185318</v>
      </c>
      <c r="D131" s="36" t="s">
        <v>5497</v>
      </c>
      <c r="E131" s="37">
        <v>752122</v>
      </c>
      <c r="F131" s="37">
        <v>0</v>
      </c>
      <c r="G131" s="37">
        <v>752122</v>
      </c>
    </row>
    <row r="132" spans="1:7" x14ac:dyDescent="0.25">
      <c r="A132" s="32">
        <v>131</v>
      </c>
      <c r="B132" s="32">
        <v>4836</v>
      </c>
      <c r="C132" s="32">
        <v>2422732</v>
      </c>
      <c r="D132" s="33" t="s">
        <v>1019</v>
      </c>
      <c r="E132" s="34">
        <v>334000</v>
      </c>
      <c r="F132" s="34">
        <v>334000</v>
      </c>
      <c r="G132" s="34">
        <v>0</v>
      </c>
    </row>
    <row r="133" spans="1:7" x14ac:dyDescent="0.25">
      <c r="A133" s="35">
        <v>132</v>
      </c>
      <c r="B133" s="35">
        <v>4856</v>
      </c>
      <c r="C133" s="35">
        <v>3682346</v>
      </c>
      <c r="D133" s="36" t="s">
        <v>1027</v>
      </c>
      <c r="E133" s="37">
        <v>2743245</v>
      </c>
      <c r="F133" s="37">
        <v>0</v>
      </c>
      <c r="G133" s="37">
        <v>2743245</v>
      </c>
    </row>
    <row r="134" spans="1:7" x14ac:dyDescent="0.25">
      <c r="A134" s="32">
        <v>133</v>
      </c>
      <c r="B134" s="32">
        <v>4862</v>
      </c>
      <c r="C134" s="32">
        <v>1791649</v>
      </c>
      <c r="D134" s="33" t="s">
        <v>1029</v>
      </c>
      <c r="E134" s="34">
        <v>345156</v>
      </c>
      <c r="F134" s="34">
        <v>0</v>
      </c>
      <c r="G134" s="34">
        <v>345156</v>
      </c>
    </row>
    <row r="135" spans="1:7" x14ac:dyDescent="0.25">
      <c r="A135" s="35">
        <v>134</v>
      </c>
      <c r="B135" s="35">
        <v>4883</v>
      </c>
      <c r="C135" s="35">
        <v>2107518</v>
      </c>
      <c r="D135" s="36" t="s">
        <v>1035</v>
      </c>
      <c r="E135" s="37">
        <v>34000</v>
      </c>
      <c r="F135" s="37">
        <v>34000</v>
      </c>
      <c r="G135" s="37">
        <v>0</v>
      </c>
    </row>
    <row r="136" spans="1:7" x14ac:dyDescent="0.25">
      <c r="A136" s="32">
        <v>135</v>
      </c>
      <c r="B136" s="32">
        <v>5044</v>
      </c>
      <c r="C136" s="32">
        <v>3174493</v>
      </c>
      <c r="D136" s="33" t="s">
        <v>5498</v>
      </c>
      <c r="E136" s="34">
        <v>2162742</v>
      </c>
      <c r="F136" s="34">
        <v>0</v>
      </c>
      <c r="G136" s="34">
        <v>2162742</v>
      </c>
    </row>
    <row r="137" spans="1:7" x14ac:dyDescent="0.25">
      <c r="A137" s="35">
        <v>136</v>
      </c>
      <c r="B137" s="35">
        <v>5059</v>
      </c>
      <c r="C137" s="35">
        <v>4717806</v>
      </c>
      <c r="D137" s="36" t="s">
        <v>1080</v>
      </c>
      <c r="E137" s="37">
        <v>1113257</v>
      </c>
      <c r="F137" s="37">
        <v>0</v>
      </c>
      <c r="G137" s="37">
        <v>1113257</v>
      </c>
    </row>
    <row r="138" spans="1:7" x14ac:dyDescent="0.25">
      <c r="A138" s="32">
        <v>137</v>
      </c>
      <c r="B138" s="32">
        <v>5121</v>
      </c>
      <c r="C138" s="32">
        <v>1991804</v>
      </c>
      <c r="D138" s="33" t="s">
        <v>1105</v>
      </c>
      <c r="E138" s="34">
        <v>34000</v>
      </c>
      <c r="F138" s="34">
        <v>34000</v>
      </c>
      <c r="G138" s="34">
        <v>0</v>
      </c>
    </row>
    <row r="139" spans="1:7" x14ac:dyDescent="0.25">
      <c r="A139" s="35">
        <v>138</v>
      </c>
      <c r="B139" s="35">
        <v>5144</v>
      </c>
      <c r="C139" s="35">
        <v>2471129</v>
      </c>
      <c r="D139" s="36" t="s">
        <v>1112</v>
      </c>
      <c r="E139" s="37">
        <v>659512</v>
      </c>
      <c r="F139" s="37">
        <v>659512</v>
      </c>
      <c r="G139" s="37">
        <v>0</v>
      </c>
    </row>
    <row r="140" spans="1:7" x14ac:dyDescent="0.25">
      <c r="A140" s="32">
        <v>139</v>
      </c>
      <c r="B140" s="32">
        <v>5170</v>
      </c>
      <c r="C140" s="32">
        <v>5363149</v>
      </c>
      <c r="D140" s="33" t="s">
        <v>1125</v>
      </c>
      <c r="E140" s="34">
        <v>1271024</v>
      </c>
      <c r="F140" s="34">
        <v>4167</v>
      </c>
      <c r="G140" s="34">
        <v>1266857</v>
      </c>
    </row>
    <row r="141" spans="1:7" x14ac:dyDescent="0.25">
      <c r="A141" s="35">
        <v>140</v>
      </c>
      <c r="B141" s="35">
        <v>5217</v>
      </c>
      <c r="C141" s="35">
        <v>2530219</v>
      </c>
      <c r="D141" s="36" t="s">
        <v>1142</v>
      </c>
      <c r="E141" s="37">
        <v>34000</v>
      </c>
      <c r="F141" s="37">
        <v>34000</v>
      </c>
      <c r="G141" s="37">
        <v>0</v>
      </c>
    </row>
    <row r="142" spans="1:7" x14ac:dyDescent="0.25">
      <c r="A142" s="32">
        <v>141</v>
      </c>
      <c r="B142" s="32">
        <v>5222</v>
      </c>
      <c r="C142" s="32">
        <v>5124720</v>
      </c>
      <c r="D142" s="33" t="s">
        <v>1145</v>
      </c>
      <c r="E142" s="34">
        <v>20000</v>
      </c>
      <c r="F142" s="34">
        <v>20000</v>
      </c>
      <c r="G142" s="34">
        <v>0</v>
      </c>
    </row>
    <row r="143" spans="1:7" x14ac:dyDescent="0.25">
      <c r="A143" s="35">
        <v>142</v>
      </c>
      <c r="B143" s="35">
        <v>5226</v>
      </c>
      <c r="C143" s="35">
        <v>2511911</v>
      </c>
      <c r="D143" s="36" t="s">
        <v>1147</v>
      </c>
      <c r="E143" s="37">
        <v>1896571</v>
      </c>
      <c r="F143" s="37">
        <v>1524</v>
      </c>
      <c r="G143" s="37">
        <v>1895047</v>
      </c>
    </row>
    <row r="144" spans="1:7" x14ac:dyDescent="0.25">
      <c r="A144" s="32">
        <v>143</v>
      </c>
      <c r="B144" s="32">
        <v>5236</v>
      </c>
      <c r="C144" s="32">
        <v>3297259</v>
      </c>
      <c r="D144" s="33" t="s">
        <v>1151</v>
      </c>
      <c r="E144" s="34">
        <v>720812</v>
      </c>
      <c r="F144" s="34">
        <v>720812</v>
      </c>
      <c r="G144" s="34">
        <v>0</v>
      </c>
    </row>
    <row r="145" spans="1:7" x14ac:dyDescent="0.25">
      <c r="A145" s="35">
        <v>144</v>
      </c>
      <c r="B145" s="35">
        <v>5272</v>
      </c>
      <c r="C145" s="35">
        <v>3228124</v>
      </c>
      <c r="D145" s="36" t="s">
        <v>1162</v>
      </c>
      <c r="E145" s="37">
        <v>1247426</v>
      </c>
      <c r="F145" s="37">
        <v>361101</v>
      </c>
      <c r="G145" s="37">
        <v>886325</v>
      </c>
    </row>
    <row r="146" spans="1:7" x14ac:dyDescent="0.25">
      <c r="A146" s="32">
        <v>145</v>
      </c>
      <c r="B146" s="32">
        <v>5307</v>
      </c>
      <c r="C146" s="32">
        <v>3249740</v>
      </c>
      <c r="D146" s="33" t="s">
        <v>1170</v>
      </c>
      <c r="E146" s="34">
        <v>1807364</v>
      </c>
      <c r="F146" s="34">
        <v>0</v>
      </c>
      <c r="G146" s="34">
        <v>1807364</v>
      </c>
    </row>
    <row r="147" spans="1:7" x14ac:dyDescent="0.25">
      <c r="A147" s="35">
        <v>146</v>
      </c>
      <c r="B147" s="35">
        <v>5315</v>
      </c>
      <c r="C147" s="35">
        <v>4704162</v>
      </c>
      <c r="D147" s="36" t="s">
        <v>1174</v>
      </c>
      <c r="E147" s="37">
        <v>34000</v>
      </c>
      <c r="F147" s="37">
        <v>34000</v>
      </c>
      <c r="G147" s="37">
        <v>0</v>
      </c>
    </row>
    <row r="148" spans="1:7" x14ac:dyDescent="0.25">
      <c r="A148" s="32">
        <v>147</v>
      </c>
      <c r="B148" s="32">
        <v>5318</v>
      </c>
      <c r="C148" s="32">
        <v>4585525</v>
      </c>
      <c r="D148" s="33" t="s">
        <v>1175</v>
      </c>
      <c r="E148" s="34">
        <v>1253493</v>
      </c>
      <c r="F148" s="34">
        <v>6167</v>
      </c>
      <c r="G148" s="34">
        <v>1247326</v>
      </c>
    </row>
    <row r="149" spans="1:7" x14ac:dyDescent="0.25">
      <c r="A149" s="35">
        <v>148</v>
      </c>
      <c r="B149" s="35">
        <v>5335</v>
      </c>
      <c r="C149" s="35">
        <v>3217107</v>
      </c>
      <c r="D149" s="36" t="s">
        <v>1180</v>
      </c>
      <c r="E149" s="37">
        <v>34000</v>
      </c>
      <c r="F149" s="37">
        <v>34000</v>
      </c>
      <c r="G149" s="37">
        <v>0</v>
      </c>
    </row>
    <row r="150" spans="1:7" x14ac:dyDescent="0.25">
      <c r="A150" s="32">
        <v>149</v>
      </c>
      <c r="B150" s="32">
        <v>5345</v>
      </c>
      <c r="C150" s="32">
        <v>3823083</v>
      </c>
      <c r="D150" s="33" t="s">
        <v>1182</v>
      </c>
      <c r="E150" s="34">
        <v>919912</v>
      </c>
      <c r="F150" s="34">
        <v>348886</v>
      </c>
      <c r="G150" s="34">
        <v>571026</v>
      </c>
    </row>
    <row r="151" spans="1:7" x14ac:dyDescent="0.25">
      <c r="A151" s="35">
        <v>150</v>
      </c>
      <c r="B151" s="35">
        <v>5346</v>
      </c>
      <c r="C151" s="35">
        <v>3981225</v>
      </c>
      <c r="D151" s="36" t="s">
        <v>1183</v>
      </c>
      <c r="E151" s="37">
        <v>1429897</v>
      </c>
      <c r="F151" s="37">
        <v>1429897</v>
      </c>
      <c r="G151" s="37">
        <v>0</v>
      </c>
    </row>
    <row r="152" spans="1:7" x14ac:dyDescent="0.25">
      <c r="A152" s="32">
        <v>151</v>
      </c>
      <c r="B152" s="32">
        <v>5363</v>
      </c>
      <c r="C152" s="32">
        <v>4822528</v>
      </c>
      <c r="D152" s="33" t="s">
        <v>1190</v>
      </c>
      <c r="E152" s="34">
        <v>399112</v>
      </c>
      <c r="F152" s="34">
        <v>399112</v>
      </c>
      <c r="G152" s="34">
        <v>0</v>
      </c>
    </row>
    <row r="153" spans="1:7" x14ac:dyDescent="0.25">
      <c r="A153" s="35">
        <v>152</v>
      </c>
      <c r="B153" s="35">
        <v>5364</v>
      </c>
      <c r="C153" s="35">
        <v>2410573</v>
      </c>
      <c r="D153" s="36" t="s">
        <v>1191</v>
      </c>
      <c r="E153" s="37">
        <v>729624</v>
      </c>
      <c r="F153" s="37">
        <v>729624</v>
      </c>
      <c r="G153" s="37">
        <v>0</v>
      </c>
    </row>
    <row r="154" spans="1:7" x14ac:dyDescent="0.25">
      <c r="A154" s="32">
        <v>153</v>
      </c>
      <c r="B154" s="32">
        <v>5366</v>
      </c>
      <c r="C154" s="32">
        <v>3633379</v>
      </c>
      <c r="D154" s="33" t="s">
        <v>1192</v>
      </c>
      <c r="E154" s="34">
        <v>34000</v>
      </c>
      <c r="F154" s="34">
        <v>34000</v>
      </c>
      <c r="G154" s="34">
        <v>0</v>
      </c>
    </row>
    <row r="155" spans="1:7" x14ac:dyDescent="0.25">
      <c r="A155" s="35">
        <v>154</v>
      </c>
      <c r="B155" s="35">
        <v>5375</v>
      </c>
      <c r="C155" s="35">
        <v>2494291</v>
      </c>
      <c r="D155" s="36" t="s">
        <v>1196</v>
      </c>
      <c r="E155" s="37">
        <v>993118</v>
      </c>
      <c r="F155" s="37">
        <v>993118</v>
      </c>
      <c r="G155" s="37">
        <v>0</v>
      </c>
    </row>
    <row r="156" spans="1:7" x14ac:dyDescent="0.25">
      <c r="A156" s="32">
        <v>155</v>
      </c>
      <c r="B156" s="32">
        <v>5394</v>
      </c>
      <c r="C156" s="32">
        <v>2301352</v>
      </c>
      <c r="D156" s="33" t="s">
        <v>1204</v>
      </c>
      <c r="E156" s="34">
        <v>572242</v>
      </c>
      <c r="F156" s="34">
        <v>572242</v>
      </c>
      <c r="G156" s="34">
        <v>0</v>
      </c>
    </row>
    <row r="157" spans="1:7" x14ac:dyDescent="0.25">
      <c r="A157" s="35">
        <v>156</v>
      </c>
      <c r="B157" s="35">
        <v>5409</v>
      </c>
      <c r="C157" s="35">
        <v>3391396</v>
      </c>
      <c r="D157" s="36" t="s">
        <v>1212</v>
      </c>
      <c r="E157" s="37">
        <v>34000</v>
      </c>
      <c r="F157" s="37">
        <v>34000</v>
      </c>
      <c r="G157" s="37">
        <v>0</v>
      </c>
    </row>
    <row r="158" spans="1:7" x14ac:dyDescent="0.25">
      <c r="A158" s="32">
        <v>157</v>
      </c>
      <c r="B158" s="32">
        <v>5427</v>
      </c>
      <c r="C158" s="32">
        <v>4763075</v>
      </c>
      <c r="D158" s="33" t="s">
        <v>1216</v>
      </c>
      <c r="E158" s="34">
        <v>34000</v>
      </c>
      <c r="F158" s="34">
        <v>34000</v>
      </c>
      <c r="G158" s="34">
        <v>0</v>
      </c>
    </row>
    <row r="159" spans="1:7" x14ac:dyDescent="0.25">
      <c r="A159" s="35">
        <v>158</v>
      </c>
      <c r="B159" s="35">
        <v>5460</v>
      </c>
      <c r="C159" s="35">
        <v>4904136</v>
      </c>
      <c r="D159" s="36" t="s">
        <v>1227</v>
      </c>
      <c r="E159" s="37">
        <v>581216</v>
      </c>
      <c r="F159" s="37">
        <v>581216</v>
      </c>
      <c r="G159" s="37">
        <v>0</v>
      </c>
    </row>
    <row r="160" spans="1:7" x14ac:dyDescent="0.25">
      <c r="A160" s="32">
        <v>159</v>
      </c>
      <c r="B160" s="32">
        <v>5472</v>
      </c>
      <c r="C160" s="32">
        <v>5535513</v>
      </c>
      <c r="D160" s="33" t="s">
        <v>1229</v>
      </c>
      <c r="E160" s="34">
        <v>1915549</v>
      </c>
      <c r="F160" s="34">
        <v>490</v>
      </c>
      <c r="G160" s="34">
        <v>1915059</v>
      </c>
    </row>
    <row r="161" spans="1:7" x14ac:dyDescent="0.25">
      <c r="A161" s="35">
        <v>160</v>
      </c>
      <c r="B161" s="35">
        <v>5494</v>
      </c>
      <c r="C161" s="35">
        <v>1978660</v>
      </c>
      <c r="D161" s="36" t="s">
        <v>1232</v>
      </c>
      <c r="E161" s="37">
        <v>1273282</v>
      </c>
      <c r="F161" s="37">
        <v>1273282</v>
      </c>
      <c r="G161" s="37">
        <v>0</v>
      </c>
    </row>
    <row r="162" spans="1:7" x14ac:dyDescent="0.25">
      <c r="A162" s="32">
        <v>161</v>
      </c>
      <c r="B162" s="32">
        <v>5531</v>
      </c>
      <c r="C162" s="32">
        <v>4342706</v>
      </c>
      <c r="D162" s="33" t="s">
        <v>1243</v>
      </c>
      <c r="E162" s="34">
        <v>799697</v>
      </c>
      <c r="F162" s="34">
        <v>799697</v>
      </c>
      <c r="G162" s="34">
        <v>0</v>
      </c>
    </row>
    <row r="163" spans="1:7" x14ac:dyDescent="0.25">
      <c r="A163" s="35">
        <v>162</v>
      </c>
      <c r="B163" s="35">
        <v>5605</v>
      </c>
      <c r="C163" s="35">
        <v>2111924</v>
      </c>
      <c r="D163" s="36" t="s">
        <v>1266</v>
      </c>
      <c r="E163" s="37">
        <v>34000</v>
      </c>
      <c r="F163" s="37">
        <v>34000</v>
      </c>
      <c r="G163" s="37">
        <v>0</v>
      </c>
    </row>
    <row r="164" spans="1:7" x14ac:dyDescent="0.25">
      <c r="A164" s="32">
        <v>163</v>
      </c>
      <c r="B164" s="32">
        <v>5715</v>
      </c>
      <c r="C164" s="32">
        <v>2399372</v>
      </c>
      <c r="D164" s="33" t="s">
        <v>1299</v>
      </c>
      <c r="E164" s="34">
        <v>755424</v>
      </c>
      <c r="F164" s="34">
        <v>755424</v>
      </c>
      <c r="G164" s="34">
        <v>0</v>
      </c>
    </row>
    <row r="165" spans="1:7" x14ac:dyDescent="0.25">
      <c r="A165" s="35">
        <v>164</v>
      </c>
      <c r="B165" s="35">
        <v>5751</v>
      </c>
      <c r="C165" s="35">
        <v>1194801</v>
      </c>
      <c r="D165" s="36" t="s">
        <v>1312</v>
      </c>
      <c r="E165" s="37">
        <v>880848</v>
      </c>
      <c r="F165" s="37">
        <v>880848</v>
      </c>
      <c r="G165" s="37">
        <v>0</v>
      </c>
    </row>
    <row r="166" spans="1:7" x14ac:dyDescent="0.25">
      <c r="A166" s="32">
        <v>165</v>
      </c>
      <c r="B166" s="32">
        <v>5781</v>
      </c>
      <c r="C166" s="32">
        <v>3499403</v>
      </c>
      <c r="D166" s="33" t="s">
        <v>1321</v>
      </c>
      <c r="E166" s="34">
        <v>530933</v>
      </c>
      <c r="F166" s="34">
        <v>530933</v>
      </c>
      <c r="G166" s="34">
        <v>0</v>
      </c>
    </row>
    <row r="167" spans="1:7" x14ac:dyDescent="0.25">
      <c r="A167" s="35">
        <v>166</v>
      </c>
      <c r="B167" s="35">
        <v>5788</v>
      </c>
      <c r="C167" s="35">
        <v>4127675</v>
      </c>
      <c r="D167" s="36" t="s">
        <v>1324</v>
      </c>
      <c r="E167" s="37">
        <v>1316140</v>
      </c>
      <c r="F167" s="37">
        <v>298163</v>
      </c>
      <c r="G167" s="37">
        <v>1017977</v>
      </c>
    </row>
    <row r="168" spans="1:7" x14ac:dyDescent="0.25">
      <c r="A168" s="32">
        <v>167</v>
      </c>
      <c r="B168" s="32">
        <v>5794</v>
      </c>
      <c r="C168" s="32">
        <v>5754182</v>
      </c>
      <c r="D168" s="33" t="s">
        <v>1327</v>
      </c>
      <c r="E168" s="34">
        <v>34000</v>
      </c>
      <c r="F168" s="34">
        <v>0</v>
      </c>
      <c r="G168" s="34">
        <v>34000</v>
      </c>
    </row>
    <row r="169" spans="1:7" x14ac:dyDescent="0.25">
      <c r="A169" s="35">
        <v>168</v>
      </c>
      <c r="B169" s="35">
        <v>5795</v>
      </c>
      <c r="C169" s="35">
        <v>3774978</v>
      </c>
      <c r="D169" s="36" t="s">
        <v>1328</v>
      </c>
      <c r="E169" s="37">
        <v>818237</v>
      </c>
      <c r="F169" s="37">
        <v>625626</v>
      </c>
      <c r="G169" s="37">
        <v>192611</v>
      </c>
    </row>
    <row r="170" spans="1:7" x14ac:dyDescent="0.25">
      <c r="A170" s="32">
        <v>169</v>
      </c>
      <c r="B170" s="32">
        <v>5813</v>
      </c>
      <c r="C170" s="32">
        <v>4991349</v>
      </c>
      <c r="D170" s="33" t="s">
        <v>1338</v>
      </c>
      <c r="E170" s="34">
        <v>330665</v>
      </c>
      <c r="F170" s="34">
        <v>87945</v>
      </c>
      <c r="G170" s="34">
        <v>242720</v>
      </c>
    </row>
    <row r="171" spans="1:7" x14ac:dyDescent="0.25">
      <c r="A171" s="35">
        <v>170</v>
      </c>
      <c r="B171" s="35">
        <v>5837</v>
      </c>
      <c r="C171" s="35">
        <v>3833678</v>
      </c>
      <c r="D171" s="36" t="s">
        <v>1346</v>
      </c>
      <c r="E171" s="37">
        <v>34000</v>
      </c>
      <c r="F171" s="37">
        <v>34000</v>
      </c>
      <c r="G171" s="37">
        <v>0</v>
      </c>
    </row>
    <row r="172" spans="1:7" x14ac:dyDescent="0.25">
      <c r="A172" s="32">
        <v>171</v>
      </c>
      <c r="B172" s="32">
        <v>5886</v>
      </c>
      <c r="C172" s="32">
        <v>3650627</v>
      </c>
      <c r="D172" s="33" t="s">
        <v>1360</v>
      </c>
      <c r="E172" s="34">
        <v>915833</v>
      </c>
      <c r="F172" s="34">
        <v>100908</v>
      </c>
      <c r="G172" s="34">
        <v>814925</v>
      </c>
    </row>
    <row r="173" spans="1:7" x14ac:dyDescent="0.25">
      <c r="A173" s="35">
        <v>172</v>
      </c>
      <c r="B173" s="35">
        <v>5896</v>
      </c>
      <c r="C173" s="35">
        <v>4575746</v>
      </c>
      <c r="D173" s="36" t="s">
        <v>1366</v>
      </c>
      <c r="E173" s="37">
        <v>54000</v>
      </c>
      <c r="F173" s="37">
        <v>0</v>
      </c>
      <c r="G173" s="37">
        <v>54000</v>
      </c>
    </row>
    <row r="174" spans="1:7" x14ac:dyDescent="0.25">
      <c r="A174" s="32">
        <v>173</v>
      </c>
      <c r="B174" s="32">
        <v>5908</v>
      </c>
      <c r="C174" s="32">
        <v>3758105</v>
      </c>
      <c r="D174" s="33" t="s">
        <v>1370</v>
      </c>
      <c r="E174" s="34">
        <v>1730743</v>
      </c>
      <c r="F174" s="34">
        <v>242586</v>
      </c>
      <c r="G174" s="34">
        <v>1488157</v>
      </c>
    </row>
    <row r="175" spans="1:7" x14ac:dyDescent="0.25">
      <c r="A175" s="35">
        <v>174</v>
      </c>
      <c r="B175" s="35">
        <v>5937</v>
      </c>
      <c r="C175" s="35">
        <v>5894506</v>
      </c>
      <c r="D175" s="36" t="s">
        <v>1378</v>
      </c>
      <c r="E175" s="37">
        <v>1084787</v>
      </c>
      <c r="F175" s="37">
        <v>1084787</v>
      </c>
      <c r="G175" s="37">
        <v>0</v>
      </c>
    </row>
    <row r="176" spans="1:7" x14ac:dyDescent="0.25">
      <c r="A176" s="32">
        <v>175</v>
      </c>
      <c r="B176" s="32">
        <v>5952</v>
      </c>
      <c r="C176" s="32">
        <v>4355281</v>
      </c>
      <c r="D176" s="33" t="s">
        <v>1384</v>
      </c>
      <c r="E176" s="34">
        <v>34000</v>
      </c>
      <c r="F176" s="34">
        <v>34000</v>
      </c>
      <c r="G176" s="34">
        <v>0</v>
      </c>
    </row>
    <row r="177" spans="1:7" x14ac:dyDescent="0.25">
      <c r="A177" s="35">
        <v>176</v>
      </c>
      <c r="B177" s="35">
        <v>5958</v>
      </c>
      <c r="C177" s="35">
        <v>4501662</v>
      </c>
      <c r="D177" s="36" t="s">
        <v>1387</v>
      </c>
      <c r="E177" s="37">
        <v>867940</v>
      </c>
      <c r="F177" s="37">
        <v>814522</v>
      </c>
      <c r="G177" s="37">
        <v>53418</v>
      </c>
    </row>
    <row r="178" spans="1:7" x14ac:dyDescent="0.25">
      <c r="A178" s="32">
        <v>177</v>
      </c>
      <c r="B178" s="32">
        <v>5979</v>
      </c>
      <c r="C178" s="32">
        <v>3181645</v>
      </c>
      <c r="D178" s="33" t="s">
        <v>5499</v>
      </c>
      <c r="E178" s="34">
        <v>738858</v>
      </c>
      <c r="F178" s="34">
        <v>0</v>
      </c>
      <c r="G178" s="34">
        <v>738858</v>
      </c>
    </row>
    <row r="179" spans="1:7" x14ac:dyDescent="0.25">
      <c r="A179" s="35">
        <v>178</v>
      </c>
      <c r="B179" s="35">
        <v>5997</v>
      </c>
      <c r="C179" s="35">
        <v>2262178</v>
      </c>
      <c r="D179" s="36" t="s">
        <v>1399</v>
      </c>
      <c r="E179" s="37">
        <v>798223</v>
      </c>
      <c r="F179" s="37">
        <v>81000</v>
      </c>
      <c r="G179" s="37">
        <v>717223</v>
      </c>
    </row>
    <row r="180" spans="1:7" x14ac:dyDescent="0.25">
      <c r="A180" s="32">
        <v>179</v>
      </c>
      <c r="B180" s="32">
        <v>6043</v>
      </c>
      <c r="C180" s="32">
        <v>3676330</v>
      </c>
      <c r="D180" s="33" t="s">
        <v>1415</v>
      </c>
      <c r="E180" s="34">
        <v>134000</v>
      </c>
      <c r="F180" s="34">
        <v>134000</v>
      </c>
      <c r="G180" s="34">
        <v>0</v>
      </c>
    </row>
    <row r="181" spans="1:7" x14ac:dyDescent="0.25">
      <c r="A181" s="35">
        <v>180</v>
      </c>
      <c r="B181" s="35">
        <v>6058</v>
      </c>
      <c r="C181" s="35">
        <v>4694586</v>
      </c>
      <c r="D181" s="36" t="s">
        <v>1420</v>
      </c>
      <c r="E181" s="37">
        <v>674186</v>
      </c>
      <c r="F181" s="37">
        <v>222647</v>
      </c>
      <c r="G181" s="37">
        <v>451539</v>
      </c>
    </row>
    <row r="182" spans="1:7" x14ac:dyDescent="0.25">
      <c r="A182" s="32">
        <v>181</v>
      </c>
      <c r="B182" s="32">
        <v>6060</v>
      </c>
      <c r="C182" s="32">
        <v>2906956</v>
      </c>
      <c r="D182" s="33" t="s">
        <v>1421</v>
      </c>
      <c r="E182" s="34">
        <v>690659</v>
      </c>
      <c r="F182" s="34">
        <v>690659</v>
      </c>
      <c r="G182" s="34">
        <v>0</v>
      </c>
    </row>
    <row r="183" spans="1:7" x14ac:dyDescent="0.25">
      <c r="A183" s="35">
        <v>182</v>
      </c>
      <c r="B183" s="35">
        <v>6061</v>
      </c>
      <c r="C183" s="35">
        <v>3794491</v>
      </c>
      <c r="D183" s="36" t="s">
        <v>1422</v>
      </c>
      <c r="E183" s="37">
        <v>683696</v>
      </c>
      <c r="F183" s="37">
        <v>683696</v>
      </c>
      <c r="G183" s="37">
        <v>0</v>
      </c>
    </row>
    <row r="184" spans="1:7" x14ac:dyDescent="0.25">
      <c r="A184" s="32">
        <v>183</v>
      </c>
      <c r="B184" s="32">
        <v>6064</v>
      </c>
      <c r="C184" s="32">
        <v>2196310</v>
      </c>
      <c r="D184" s="33" t="s">
        <v>1423</v>
      </c>
      <c r="E184" s="34">
        <v>417051</v>
      </c>
      <c r="F184" s="34">
        <v>417051</v>
      </c>
      <c r="G184" s="34">
        <v>0</v>
      </c>
    </row>
    <row r="185" spans="1:7" x14ac:dyDescent="0.25">
      <c r="A185" s="35">
        <v>184</v>
      </c>
      <c r="B185" s="35">
        <v>6066</v>
      </c>
      <c r="C185" s="35">
        <v>3720340</v>
      </c>
      <c r="D185" s="36" t="s">
        <v>1424</v>
      </c>
      <c r="E185" s="37">
        <v>1486114</v>
      </c>
      <c r="F185" s="37">
        <v>1486114</v>
      </c>
      <c r="G185" s="37">
        <v>0</v>
      </c>
    </row>
    <row r="186" spans="1:7" x14ac:dyDescent="0.25">
      <c r="A186" s="32">
        <v>185</v>
      </c>
      <c r="B186" s="32">
        <v>6068</v>
      </c>
      <c r="C186" s="32">
        <v>2997063</v>
      </c>
      <c r="D186" s="33" t="s">
        <v>1425</v>
      </c>
      <c r="E186" s="34">
        <v>236823</v>
      </c>
      <c r="F186" s="34">
        <v>236823</v>
      </c>
      <c r="G186" s="34">
        <v>0</v>
      </c>
    </row>
    <row r="187" spans="1:7" x14ac:dyDescent="0.25">
      <c r="A187" s="35">
        <v>186</v>
      </c>
      <c r="B187" s="35">
        <v>6074</v>
      </c>
      <c r="C187" s="35">
        <v>4833521</v>
      </c>
      <c r="D187" s="36" t="s">
        <v>1429</v>
      </c>
      <c r="E187" s="37">
        <v>34000</v>
      </c>
      <c r="F187" s="37">
        <v>34000</v>
      </c>
      <c r="G187" s="37">
        <v>0</v>
      </c>
    </row>
    <row r="188" spans="1:7" x14ac:dyDescent="0.25">
      <c r="A188" s="32">
        <v>187</v>
      </c>
      <c r="B188" s="32">
        <v>6081</v>
      </c>
      <c r="C188" s="32">
        <v>4757382</v>
      </c>
      <c r="D188" s="33" t="s">
        <v>1434</v>
      </c>
      <c r="E188" s="34">
        <v>34000</v>
      </c>
      <c r="F188" s="34">
        <v>34000</v>
      </c>
      <c r="G188" s="34">
        <v>0</v>
      </c>
    </row>
    <row r="189" spans="1:7" x14ac:dyDescent="0.25">
      <c r="A189" s="35">
        <v>188</v>
      </c>
      <c r="B189" s="35">
        <v>6082</v>
      </c>
      <c r="C189" s="35">
        <v>4614913</v>
      </c>
      <c r="D189" s="36" t="s">
        <v>1435</v>
      </c>
      <c r="E189" s="37">
        <v>593478</v>
      </c>
      <c r="F189" s="37">
        <v>593478</v>
      </c>
      <c r="G189" s="37">
        <v>0</v>
      </c>
    </row>
    <row r="190" spans="1:7" x14ac:dyDescent="0.25">
      <c r="A190" s="32">
        <v>189</v>
      </c>
      <c r="B190" s="32">
        <v>6089</v>
      </c>
      <c r="C190" s="32">
        <v>4360134</v>
      </c>
      <c r="D190" s="33" t="s">
        <v>1440</v>
      </c>
      <c r="E190" s="34">
        <v>1168184</v>
      </c>
      <c r="F190" s="34">
        <v>1168184</v>
      </c>
      <c r="G190" s="34">
        <v>0</v>
      </c>
    </row>
    <row r="191" spans="1:7" x14ac:dyDescent="0.25">
      <c r="A191" s="35">
        <v>190</v>
      </c>
      <c r="B191" s="35">
        <v>6092</v>
      </c>
      <c r="C191" s="35">
        <v>4313104</v>
      </c>
      <c r="D191" s="36" t="s">
        <v>1443</v>
      </c>
      <c r="E191" s="37">
        <v>222006</v>
      </c>
      <c r="F191" s="37">
        <v>222006</v>
      </c>
      <c r="G191" s="37">
        <v>0</v>
      </c>
    </row>
    <row r="192" spans="1:7" x14ac:dyDescent="0.25">
      <c r="A192" s="32">
        <v>191</v>
      </c>
      <c r="B192" s="32">
        <v>6098</v>
      </c>
      <c r="C192" s="32">
        <v>5383557</v>
      </c>
      <c r="D192" s="33" t="s">
        <v>1446</v>
      </c>
      <c r="E192" s="34">
        <v>34000</v>
      </c>
      <c r="F192" s="34">
        <v>34000</v>
      </c>
      <c r="G192" s="34">
        <v>0</v>
      </c>
    </row>
    <row r="193" spans="1:7" x14ac:dyDescent="0.25">
      <c r="A193" s="35">
        <v>192</v>
      </c>
      <c r="B193" s="35">
        <v>6099</v>
      </c>
      <c r="C193" s="35">
        <v>4599335</v>
      </c>
      <c r="D193" s="36" t="s">
        <v>5500</v>
      </c>
      <c r="E193" s="37">
        <v>503012</v>
      </c>
      <c r="F193" s="37">
        <v>503012</v>
      </c>
      <c r="G193" s="37">
        <v>0</v>
      </c>
    </row>
    <row r="194" spans="1:7" x14ac:dyDescent="0.25">
      <c r="A194" s="32">
        <v>193</v>
      </c>
      <c r="B194" s="32">
        <v>6100</v>
      </c>
      <c r="C194" s="32">
        <v>4867231</v>
      </c>
      <c r="D194" s="33" t="s">
        <v>1448</v>
      </c>
      <c r="E194" s="34">
        <v>34000</v>
      </c>
      <c r="F194" s="34">
        <v>34000</v>
      </c>
      <c r="G194" s="34">
        <v>0</v>
      </c>
    </row>
    <row r="195" spans="1:7" x14ac:dyDescent="0.25">
      <c r="A195" s="35">
        <v>194</v>
      </c>
      <c r="B195" s="35">
        <v>6101</v>
      </c>
      <c r="C195" s="35">
        <v>4532959</v>
      </c>
      <c r="D195" s="36" t="s">
        <v>1449</v>
      </c>
      <c r="E195" s="37">
        <v>583634</v>
      </c>
      <c r="F195" s="37">
        <v>583634</v>
      </c>
      <c r="G195" s="37">
        <v>0</v>
      </c>
    </row>
    <row r="196" spans="1:7" x14ac:dyDescent="0.25">
      <c r="A196" s="32">
        <v>195</v>
      </c>
      <c r="B196" s="32">
        <v>6105</v>
      </c>
      <c r="C196" s="32">
        <v>5079135</v>
      </c>
      <c r="D196" s="33" t="s">
        <v>1451</v>
      </c>
      <c r="E196" s="34">
        <v>1087540</v>
      </c>
      <c r="F196" s="34">
        <v>674983</v>
      </c>
      <c r="G196" s="34">
        <v>412557</v>
      </c>
    </row>
    <row r="197" spans="1:7" x14ac:dyDescent="0.25">
      <c r="A197" s="35">
        <v>196</v>
      </c>
      <c r="B197" s="35">
        <v>6108</v>
      </c>
      <c r="C197" s="35">
        <v>4908900</v>
      </c>
      <c r="D197" s="36" t="s">
        <v>1452</v>
      </c>
      <c r="E197" s="37">
        <v>34000</v>
      </c>
      <c r="F197" s="37">
        <v>34000</v>
      </c>
      <c r="G197" s="37">
        <v>0</v>
      </c>
    </row>
    <row r="198" spans="1:7" x14ac:dyDescent="0.25">
      <c r="A198" s="32">
        <v>197</v>
      </c>
      <c r="B198" s="32">
        <v>6109</v>
      </c>
      <c r="C198" s="32">
        <v>5082516</v>
      </c>
      <c r="D198" s="33" t="s">
        <v>1453</v>
      </c>
      <c r="E198" s="34">
        <v>536147</v>
      </c>
      <c r="F198" s="34">
        <v>0</v>
      </c>
      <c r="G198" s="34">
        <v>536147</v>
      </c>
    </row>
    <row r="199" spans="1:7" x14ac:dyDescent="0.25">
      <c r="A199" s="35">
        <v>198</v>
      </c>
      <c r="B199" s="35">
        <v>6113</v>
      </c>
      <c r="C199" s="35">
        <v>5244619</v>
      </c>
      <c r="D199" s="36" t="s">
        <v>1456</v>
      </c>
      <c r="E199" s="37">
        <v>34000</v>
      </c>
      <c r="F199" s="37">
        <v>34000</v>
      </c>
      <c r="G199" s="37">
        <v>0</v>
      </c>
    </row>
    <row r="200" spans="1:7" x14ac:dyDescent="0.25">
      <c r="A200" s="32">
        <v>199</v>
      </c>
      <c r="B200" s="32">
        <v>6130</v>
      </c>
      <c r="C200" s="32">
        <v>5015435</v>
      </c>
      <c r="D200" s="33" t="s">
        <v>1464</v>
      </c>
      <c r="E200" s="34">
        <v>134000</v>
      </c>
      <c r="F200" s="34">
        <v>134000</v>
      </c>
      <c r="G200" s="34">
        <v>0</v>
      </c>
    </row>
    <row r="201" spans="1:7" x14ac:dyDescent="0.25">
      <c r="A201" s="35">
        <v>200</v>
      </c>
      <c r="B201" s="35">
        <v>6135</v>
      </c>
      <c r="C201" s="35">
        <v>4558476</v>
      </c>
      <c r="D201" s="36" t="s">
        <v>1465</v>
      </c>
      <c r="E201" s="37">
        <v>34000</v>
      </c>
      <c r="F201" s="37">
        <v>34000</v>
      </c>
      <c r="G201" s="37">
        <v>0</v>
      </c>
    </row>
    <row r="202" spans="1:7" x14ac:dyDescent="0.25">
      <c r="A202" s="32">
        <v>201</v>
      </c>
      <c r="B202" s="32">
        <v>6139</v>
      </c>
      <c r="C202" s="32">
        <v>5157854</v>
      </c>
      <c r="D202" s="33" t="s">
        <v>1466</v>
      </c>
      <c r="E202" s="34">
        <v>134000</v>
      </c>
      <c r="F202" s="34">
        <v>134000</v>
      </c>
      <c r="G202" s="34">
        <v>0</v>
      </c>
    </row>
    <row r="203" spans="1:7" x14ac:dyDescent="0.25">
      <c r="A203" s="35">
        <v>202</v>
      </c>
      <c r="B203" s="35">
        <v>6159</v>
      </c>
      <c r="C203" s="35">
        <v>3011872</v>
      </c>
      <c r="D203" s="36" t="s">
        <v>1469</v>
      </c>
      <c r="E203" s="37">
        <v>34000</v>
      </c>
      <c r="F203" s="37">
        <v>34000</v>
      </c>
      <c r="G203" s="37">
        <v>0</v>
      </c>
    </row>
    <row r="204" spans="1:7" x14ac:dyDescent="0.25">
      <c r="A204" s="32">
        <v>203</v>
      </c>
      <c r="B204" s="32">
        <v>6165</v>
      </c>
      <c r="C204" s="32">
        <v>4268838</v>
      </c>
      <c r="D204" s="33" t="s">
        <v>1473</v>
      </c>
      <c r="E204" s="34">
        <v>34000</v>
      </c>
      <c r="F204" s="34">
        <v>34000</v>
      </c>
      <c r="G204" s="34">
        <v>0</v>
      </c>
    </row>
    <row r="205" spans="1:7" x14ac:dyDescent="0.25">
      <c r="A205" s="35">
        <v>204</v>
      </c>
      <c r="B205" s="35">
        <v>6286</v>
      </c>
      <c r="C205" s="35">
        <v>3865526</v>
      </c>
      <c r="D205" s="36" t="s">
        <v>1507</v>
      </c>
      <c r="E205" s="37">
        <v>34000</v>
      </c>
      <c r="F205" s="37">
        <v>34000</v>
      </c>
      <c r="G205" s="37">
        <v>0</v>
      </c>
    </row>
    <row r="206" spans="1:7" x14ac:dyDescent="0.25">
      <c r="A206" s="32">
        <v>205</v>
      </c>
      <c r="B206" s="32">
        <v>6288</v>
      </c>
      <c r="C206" s="32">
        <v>3536734</v>
      </c>
      <c r="D206" s="33" t="s">
        <v>1508</v>
      </c>
      <c r="E206" s="34">
        <v>34000</v>
      </c>
      <c r="F206" s="34">
        <v>34000</v>
      </c>
      <c r="G206" s="34">
        <v>0</v>
      </c>
    </row>
    <row r="207" spans="1:7" x14ac:dyDescent="0.25">
      <c r="A207" s="35">
        <v>206</v>
      </c>
      <c r="B207" s="35">
        <v>6299</v>
      </c>
      <c r="C207" s="35">
        <v>5383089</v>
      </c>
      <c r="D207" s="36" t="s">
        <v>1513</v>
      </c>
      <c r="E207" s="37">
        <v>430412</v>
      </c>
      <c r="F207" s="37">
        <v>207491</v>
      </c>
      <c r="G207" s="37">
        <v>222921</v>
      </c>
    </row>
    <row r="208" spans="1:7" x14ac:dyDescent="0.25">
      <c r="A208" s="32">
        <v>207</v>
      </c>
      <c r="B208" s="32">
        <v>6322</v>
      </c>
      <c r="C208" s="32">
        <v>3742505</v>
      </c>
      <c r="D208" s="33" t="s">
        <v>1522</v>
      </c>
      <c r="E208" s="34">
        <v>703289</v>
      </c>
      <c r="F208" s="34">
        <v>0</v>
      </c>
      <c r="G208" s="34">
        <v>703289</v>
      </c>
    </row>
    <row r="209" spans="1:7" x14ac:dyDescent="0.25">
      <c r="A209" s="35">
        <v>208</v>
      </c>
      <c r="B209" s="35">
        <v>6369</v>
      </c>
      <c r="C209" s="35">
        <v>4907360</v>
      </c>
      <c r="D209" s="36" t="s">
        <v>1534</v>
      </c>
      <c r="E209" s="37">
        <v>607057</v>
      </c>
      <c r="F209" s="37">
        <v>607057</v>
      </c>
      <c r="G209" s="37">
        <v>0</v>
      </c>
    </row>
    <row r="210" spans="1:7" x14ac:dyDescent="0.25">
      <c r="A210" s="32">
        <v>209</v>
      </c>
      <c r="B210" s="32">
        <v>6370</v>
      </c>
      <c r="C210" s="32">
        <v>5200024</v>
      </c>
      <c r="D210" s="33" t="s">
        <v>1535</v>
      </c>
      <c r="E210" s="34">
        <v>480193</v>
      </c>
      <c r="F210" s="34">
        <v>480193</v>
      </c>
      <c r="G210" s="34">
        <v>0</v>
      </c>
    </row>
    <row r="211" spans="1:7" x14ac:dyDescent="0.25">
      <c r="A211" s="35">
        <v>210</v>
      </c>
      <c r="B211" s="35">
        <v>6440</v>
      </c>
      <c r="C211" s="35">
        <v>2352019</v>
      </c>
      <c r="D211" s="36" t="s">
        <v>1556</v>
      </c>
      <c r="E211" s="37">
        <v>2609873</v>
      </c>
      <c r="F211" s="37">
        <v>0</v>
      </c>
      <c r="G211" s="37">
        <v>2609873</v>
      </c>
    </row>
    <row r="212" spans="1:7" x14ac:dyDescent="0.25">
      <c r="A212" s="32">
        <v>211</v>
      </c>
      <c r="B212" s="32">
        <v>6454</v>
      </c>
      <c r="C212" s="32">
        <v>4502783</v>
      </c>
      <c r="D212" s="33" t="s">
        <v>5501</v>
      </c>
      <c r="E212" s="34">
        <v>34000</v>
      </c>
      <c r="F212" s="34">
        <v>34000</v>
      </c>
      <c r="G212" s="34">
        <v>0</v>
      </c>
    </row>
    <row r="213" spans="1:7" x14ac:dyDescent="0.25">
      <c r="A213" s="35">
        <v>212</v>
      </c>
      <c r="B213" s="35">
        <v>6455</v>
      </c>
      <c r="C213" s="35">
        <v>5566307</v>
      </c>
      <c r="D213" s="36" t="s">
        <v>1565</v>
      </c>
      <c r="E213" s="37">
        <v>663937</v>
      </c>
      <c r="F213" s="37">
        <v>503037</v>
      </c>
      <c r="G213" s="37">
        <v>160900</v>
      </c>
    </row>
    <row r="214" spans="1:7" x14ac:dyDescent="0.25">
      <c r="A214" s="32">
        <v>213</v>
      </c>
      <c r="B214" s="32">
        <v>6460</v>
      </c>
      <c r="C214" s="32">
        <v>4211420</v>
      </c>
      <c r="D214" s="33" t="s">
        <v>1568</v>
      </c>
      <c r="E214" s="34">
        <v>34000</v>
      </c>
      <c r="F214" s="34">
        <v>34000</v>
      </c>
      <c r="G214" s="34">
        <v>0</v>
      </c>
    </row>
    <row r="215" spans="1:7" x14ac:dyDescent="0.25">
      <c r="A215" s="35">
        <v>214</v>
      </c>
      <c r="B215" s="35">
        <v>6500</v>
      </c>
      <c r="C215" s="35">
        <v>4112421</v>
      </c>
      <c r="D215" s="36" t="s">
        <v>1574</v>
      </c>
      <c r="E215" s="37">
        <v>1612518</v>
      </c>
      <c r="F215" s="37">
        <v>244416</v>
      </c>
      <c r="G215" s="37">
        <v>1368102</v>
      </c>
    </row>
    <row r="216" spans="1:7" x14ac:dyDescent="0.25">
      <c r="A216" s="32">
        <v>215</v>
      </c>
      <c r="B216" s="32">
        <v>6529</v>
      </c>
      <c r="C216" s="32">
        <v>4700926</v>
      </c>
      <c r="D216" s="33" t="s">
        <v>1579</v>
      </c>
      <c r="E216" s="34">
        <v>690659</v>
      </c>
      <c r="F216" s="34">
        <v>690659</v>
      </c>
      <c r="G216" s="34">
        <v>0</v>
      </c>
    </row>
    <row r="217" spans="1:7" x14ac:dyDescent="0.25">
      <c r="A217" s="35">
        <v>216</v>
      </c>
      <c r="B217" s="35">
        <v>6545</v>
      </c>
      <c r="C217" s="35">
        <v>4623427</v>
      </c>
      <c r="D217" s="36" t="s">
        <v>1586</v>
      </c>
      <c r="E217" s="37">
        <v>884740</v>
      </c>
      <c r="F217" s="37">
        <v>0</v>
      </c>
      <c r="G217" s="37">
        <v>884740</v>
      </c>
    </row>
    <row r="218" spans="1:7" x14ac:dyDescent="0.25">
      <c r="A218" s="32">
        <v>217</v>
      </c>
      <c r="B218" s="32">
        <v>6560</v>
      </c>
      <c r="C218" s="32">
        <v>3828193</v>
      </c>
      <c r="D218" s="33" t="s">
        <v>1587</v>
      </c>
      <c r="E218" s="34">
        <v>34000</v>
      </c>
      <c r="F218" s="34">
        <v>34000</v>
      </c>
      <c r="G218" s="34">
        <v>0</v>
      </c>
    </row>
    <row r="219" spans="1:7" x14ac:dyDescent="0.25">
      <c r="A219" s="35">
        <v>218</v>
      </c>
      <c r="B219" s="35">
        <v>6563</v>
      </c>
      <c r="C219" s="35">
        <v>3849145</v>
      </c>
      <c r="D219" s="36" t="s">
        <v>1589</v>
      </c>
      <c r="E219" s="37">
        <v>1702032</v>
      </c>
      <c r="F219" s="37">
        <v>0</v>
      </c>
      <c r="G219" s="37">
        <v>1702032</v>
      </c>
    </row>
    <row r="220" spans="1:7" x14ac:dyDescent="0.25">
      <c r="A220" s="32">
        <v>219</v>
      </c>
      <c r="B220" s="32">
        <v>6564</v>
      </c>
      <c r="C220" s="32">
        <v>5633547</v>
      </c>
      <c r="D220" s="33" t="s">
        <v>1590</v>
      </c>
      <c r="E220" s="34">
        <v>406516</v>
      </c>
      <c r="F220" s="34">
        <v>286576</v>
      </c>
      <c r="G220" s="34">
        <v>119940</v>
      </c>
    </row>
    <row r="221" spans="1:7" x14ac:dyDescent="0.25">
      <c r="A221" s="35">
        <v>220</v>
      </c>
      <c r="B221" s="35">
        <v>6585</v>
      </c>
      <c r="C221" s="35">
        <v>2691095</v>
      </c>
      <c r="D221" s="36" t="s">
        <v>1599</v>
      </c>
      <c r="E221" s="37">
        <v>1228432</v>
      </c>
      <c r="F221" s="37">
        <v>0</v>
      </c>
      <c r="G221" s="37">
        <v>1228432</v>
      </c>
    </row>
    <row r="222" spans="1:7" x14ac:dyDescent="0.25">
      <c r="A222" s="32">
        <v>221</v>
      </c>
      <c r="B222" s="32">
        <v>6591</v>
      </c>
      <c r="C222" s="32">
        <v>1066259</v>
      </c>
      <c r="D222" s="33" t="s">
        <v>1601</v>
      </c>
      <c r="E222" s="34">
        <v>715403</v>
      </c>
      <c r="F222" s="34">
        <v>0</v>
      </c>
      <c r="G222" s="34">
        <v>715403</v>
      </c>
    </row>
    <row r="223" spans="1:7" x14ac:dyDescent="0.25">
      <c r="A223" s="35">
        <v>222</v>
      </c>
      <c r="B223" s="35">
        <v>6593</v>
      </c>
      <c r="C223" s="35">
        <v>4145920</v>
      </c>
      <c r="D223" s="36" t="s">
        <v>1602</v>
      </c>
      <c r="E223" s="37">
        <v>976230</v>
      </c>
      <c r="F223" s="37">
        <v>976230</v>
      </c>
      <c r="G223" s="37">
        <v>0</v>
      </c>
    </row>
    <row r="224" spans="1:7" x14ac:dyDescent="0.25">
      <c r="A224" s="32">
        <v>223</v>
      </c>
      <c r="B224" s="32">
        <v>6594</v>
      </c>
      <c r="C224" s="32">
        <v>4572293</v>
      </c>
      <c r="D224" s="33" t="s">
        <v>1603</v>
      </c>
      <c r="E224" s="34">
        <v>671082</v>
      </c>
      <c r="F224" s="34">
        <v>278420</v>
      </c>
      <c r="G224" s="34">
        <v>392662</v>
      </c>
    </row>
    <row r="225" spans="1:7" x14ac:dyDescent="0.25">
      <c r="A225" s="35">
        <v>224</v>
      </c>
      <c r="B225" s="35">
        <v>6598</v>
      </c>
      <c r="C225" s="35">
        <v>4258435</v>
      </c>
      <c r="D225" s="36" t="s">
        <v>1605</v>
      </c>
      <c r="E225" s="37">
        <v>34000</v>
      </c>
      <c r="F225" s="37">
        <v>34000</v>
      </c>
      <c r="G225" s="37">
        <v>0</v>
      </c>
    </row>
    <row r="226" spans="1:7" x14ac:dyDescent="0.25">
      <c r="A226" s="32">
        <v>225</v>
      </c>
      <c r="B226" s="32">
        <v>6620</v>
      </c>
      <c r="C226" s="32">
        <v>1611601</v>
      </c>
      <c r="D226" s="33" t="s">
        <v>1611</v>
      </c>
      <c r="E226" s="34">
        <v>1764871</v>
      </c>
      <c r="F226" s="34">
        <v>1764871</v>
      </c>
      <c r="G226" s="34">
        <v>0</v>
      </c>
    </row>
    <row r="227" spans="1:7" x14ac:dyDescent="0.25">
      <c r="A227" s="35">
        <v>226</v>
      </c>
      <c r="B227" s="35">
        <v>6626</v>
      </c>
      <c r="C227" s="35">
        <v>5166122</v>
      </c>
      <c r="D227" s="36" t="s">
        <v>1614</v>
      </c>
      <c r="E227" s="37">
        <v>444412</v>
      </c>
      <c r="F227" s="37">
        <v>444412</v>
      </c>
      <c r="G227" s="37">
        <v>0</v>
      </c>
    </row>
    <row r="228" spans="1:7" x14ac:dyDescent="0.25">
      <c r="A228" s="32">
        <v>227</v>
      </c>
      <c r="B228" s="32">
        <v>6627</v>
      </c>
      <c r="C228" s="32">
        <v>4363314</v>
      </c>
      <c r="D228" s="33" t="s">
        <v>1615</v>
      </c>
      <c r="E228" s="34">
        <v>457924</v>
      </c>
      <c r="F228" s="34">
        <v>0</v>
      </c>
      <c r="G228" s="34">
        <v>457924</v>
      </c>
    </row>
    <row r="229" spans="1:7" x14ac:dyDescent="0.25">
      <c r="A229" s="35">
        <v>228</v>
      </c>
      <c r="B229" s="35">
        <v>6655</v>
      </c>
      <c r="C229" s="35">
        <v>1267643</v>
      </c>
      <c r="D229" s="36" t="s">
        <v>1628</v>
      </c>
      <c r="E229" s="37">
        <v>34000</v>
      </c>
      <c r="F229" s="37">
        <v>34000</v>
      </c>
      <c r="G229" s="37">
        <v>0</v>
      </c>
    </row>
    <row r="230" spans="1:7" x14ac:dyDescent="0.25">
      <c r="A230" s="32">
        <v>229</v>
      </c>
      <c r="B230" s="32">
        <v>6673</v>
      </c>
      <c r="C230" s="32">
        <v>1298471</v>
      </c>
      <c r="D230" s="33" t="s">
        <v>1634</v>
      </c>
      <c r="E230" s="34">
        <v>1410139</v>
      </c>
      <c r="F230" s="34">
        <v>902358</v>
      </c>
      <c r="G230" s="34">
        <v>507781</v>
      </c>
    </row>
    <row r="231" spans="1:7" x14ac:dyDescent="0.25">
      <c r="A231" s="35">
        <v>230</v>
      </c>
      <c r="B231" s="35">
        <v>6679</v>
      </c>
      <c r="C231" s="35">
        <v>5302711</v>
      </c>
      <c r="D231" s="36" t="s">
        <v>1637</v>
      </c>
      <c r="E231" s="37">
        <v>406185</v>
      </c>
      <c r="F231" s="37">
        <v>0</v>
      </c>
      <c r="G231" s="37">
        <v>406185</v>
      </c>
    </row>
    <row r="232" spans="1:7" x14ac:dyDescent="0.25">
      <c r="A232" s="32">
        <v>231</v>
      </c>
      <c r="B232" s="32">
        <v>6713</v>
      </c>
      <c r="C232" s="32">
        <v>5018305</v>
      </c>
      <c r="D232" s="33" t="s">
        <v>1645</v>
      </c>
      <c r="E232" s="34">
        <v>703289</v>
      </c>
      <c r="F232" s="34">
        <v>703289</v>
      </c>
      <c r="G232" s="34">
        <v>0</v>
      </c>
    </row>
    <row r="233" spans="1:7" x14ac:dyDescent="0.25">
      <c r="A233" s="35">
        <v>232</v>
      </c>
      <c r="B233" s="35">
        <v>6716</v>
      </c>
      <c r="C233" s="35">
        <v>4578845</v>
      </c>
      <c r="D233" s="36" t="s">
        <v>1648</v>
      </c>
      <c r="E233" s="37">
        <v>20000</v>
      </c>
      <c r="F233" s="37">
        <v>0</v>
      </c>
      <c r="G233" s="37">
        <v>20000</v>
      </c>
    </row>
    <row r="234" spans="1:7" x14ac:dyDescent="0.25">
      <c r="A234" s="32">
        <v>233</v>
      </c>
      <c r="B234" s="32">
        <v>6721</v>
      </c>
      <c r="C234" s="32">
        <v>4916475</v>
      </c>
      <c r="D234" s="33" t="s">
        <v>1651</v>
      </c>
      <c r="E234" s="34">
        <v>2028342</v>
      </c>
      <c r="F234" s="34">
        <v>2477</v>
      </c>
      <c r="G234" s="34">
        <v>2025865</v>
      </c>
    </row>
    <row r="235" spans="1:7" x14ac:dyDescent="0.25">
      <c r="A235" s="35">
        <v>234</v>
      </c>
      <c r="B235" s="35">
        <v>6735</v>
      </c>
      <c r="C235" s="35">
        <v>5379973</v>
      </c>
      <c r="D235" s="36" t="s">
        <v>1658</v>
      </c>
      <c r="E235" s="37">
        <v>34000</v>
      </c>
      <c r="F235" s="37">
        <v>34000</v>
      </c>
      <c r="G235" s="37">
        <v>0</v>
      </c>
    </row>
    <row r="236" spans="1:7" x14ac:dyDescent="0.25">
      <c r="A236" s="32">
        <v>235</v>
      </c>
      <c r="B236" s="32">
        <v>6739</v>
      </c>
      <c r="C236" s="32">
        <v>5530572</v>
      </c>
      <c r="D236" s="33" t="s">
        <v>1661</v>
      </c>
      <c r="E236" s="34">
        <v>651891</v>
      </c>
      <c r="F236" s="34">
        <v>242157</v>
      </c>
      <c r="G236" s="34">
        <v>409734</v>
      </c>
    </row>
    <row r="237" spans="1:7" x14ac:dyDescent="0.25">
      <c r="A237" s="35">
        <v>236</v>
      </c>
      <c r="B237" s="35">
        <v>6747</v>
      </c>
      <c r="C237" s="35">
        <v>4772264</v>
      </c>
      <c r="D237" s="36" t="s">
        <v>1663</v>
      </c>
      <c r="E237" s="37">
        <v>2119040</v>
      </c>
      <c r="F237" s="37">
        <v>2119040</v>
      </c>
      <c r="G237" s="37">
        <v>0</v>
      </c>
    </row>
    <row r="238" spans="1:7" x14ac:dyDescent="0.25">
      <c r="A238" s="32">
        <v>237</v>
      </c>
      <c r="B238" s="32">
        <v>6754</v>
      </c>
      <c r="C238" s="32">
        <v>4805679</v>
      </c>
      <c r="D238" s="33" t="s">
        <v>1667</v>
      </c>
      <c r="E238" s="34">
        <v>521272</v>
      </c>
      <c r="F238" s="34">
        <v>521272</v>
      </c>
      <c r="G238" s="34">
        <v>0</v>
      </c>
    </row>
    <row r="239" spans="1:7" x14ac:dyDescent="0.25">
      <c r="A239" s="35">
        <v>238</v>
      </c>
      <c r="B239" s="35">
        <v>6755</v>
      </c>
      <c r="C239" s="35">
        <v>4845459</v>
      </c>
      <c r="D239" s="36" t="s">
        <v>1668</v>
      </c>
      <c r="E239" s="37">
        <v>34000</v>
      </c>
      <c r="F239" s="37">
        <v>34000</v>
      </c>
      <c r="G239" s="37">
        <v>0</v>
      </c>
    </row>
    <row r="240" spans="1:7" x14ac:dyDescent="0.25">
      <c r="A240" s="32">
        <v>239</v>
      </c>
      <c r="B240" s="32">
        <v>6759</v>
      </c>
      <c r="C240" s="32">
        <v>5146735</v>
      </c>
      <c r="D240" s="33" t="s">
        <v>1670</v>
      </c>
      <c r="E240" s="34">
        <v>447896</v>
      </c>
      <c r="F240" s="34">
        <v>0</v>
      </c>
      <c r="G240" s="34">
        <v>447896</v>
      </c>
    </row>
    <row r="241" spans="1:7" x14ac:dyDescent="0.25">
      <c r="A241" s="35">
        <v>240</v>
      </c>
      <c r="B241" s="35">
        <v>6786</v>
      </c>
      <c r="C241" s="35">
        <v>4873757</v>
      </c>
      <c r="D241" s="36" t="s">
        <v>1678</v>
      </c>
      <c r="E241" s="37">
        <v>34000</v>
      </c>
      <c r="F241" s="37">
        <v>34000</v>
      </c>
      <c r="G241" s="37">
        <v>0</v>
      </c>
    </row>
    <row r="242" spans="1:7" x14ac:dyDescent="0.25">
      <c r="A242" s="32">
        <v>241</v>
      </c>
      <c r="B242" s="32">
        <v>6789</v>
      </c>
      <c r="C242" s="32">
        <v>5318375</v>
      </c>
      <c r="D242" s="33" t="s">
        <v>1679</v>
      </c>
      <c r="E242" s="34">
        <v>1005406</v>
      </c>
      <c r="F242" s="34">
        <v>476622</v>
      </c>
      <c r="G242" s="34">
        <v>528784</v>
      </c>
    </row>
    <row r="243" spans="1:7" x14ac:dyDescent="0.25">
      <c r="A243" s="35">
        <v>242</v>
      </c>
      <c r="B243" s="35">
        <v>6827</v>
      </c>
      <c r="C243" s="35">
        <v>2645465</v>
      </c>
      <c r="D243" s="36" t="s">
        <v>1691</v>
      </c>
      <c r="E243" s="37">
        <v>34000</v>
      </c>
      <c r="F243" s="37">
        <v>34000</v>
      </c>
      <c r="G243" s="37">
        <v>0</v>
      </c>
    </row>
    <row r="244" spans="1:7" x14ac:dyDescent="0.25">
      <c r="A244" s="32">
        <v>243</v>
      </c>
      <c r="B244" s="32">
        <v>6839</v>
      </c>
      <c r="C244" s="32">
        <v>4912917</v>
      </c>
      <c r="D244" s="33" t="s">
        <v>1695</v>
      </c>
      <c r="E244" s="34">
        <v>1402675</v>
      </c>
      <c r="F244" s="34">
        <v>1402675</v>
      </c>
      <c r="G244" s="34">
        <v>0</v>
      </c>
    </row>
    <row r="245" spans="1:7" x14ac:dyDescent="0.25">
      <c r="A245" s="35">
        <v>244</v>
      </c>
      <c r="B245" s="35">
        <v>6853</v>
      </c>
      <c r="C245" s="35">
        <v>5377060</v>
      </c>
      <c r="D245" s="36" t="s">
        <v>1700</v>
      </c>
      <c r="E245" s="37">
        <v>34000</v>
      </c>
      <c r="F245" s="37">
        <v>34000</v>
      </c>
      <c r="G245" s="37">
        <v>0</v>
      </c>
    </row>
    <row r="246" spans="1:7" x14ac:dyDescent="0.25">
      <c r="A246" s="32">
        <v>245</v>
      </c>
      <c r="B246" s="32">
        <v>6931</v>
      </c>
      <c r="C246" s="32">
        <v>5343732</v>
      </c>
      <c r="D246" s="33" t="s">
        <v>1717</v>
      </c>
      <c r="E246" s="34">
        <v>4858314</v>
      </c>
      <c r="F246" s="34">
        <v>2423586</v>
      </c>
      <c r="G246" s="34">
        <v>2434728</v>
      </c>
    </row>
    <row r="247" spans="1:7" x14ac:dyDescent="0.25">
      <c r="A247" s="35">
        <v>246</v>
      </c>
      <c r="B247" s="35">
        <v>7002</v>
      </c>
      <c r="C247" s="35">
        <v>1588245</v>
      </c>
      <c r="D247" s="36" t="s">
        <v>1735</v>
      </c>
      <c r="E247" s="37">
        <v>1625762</v>
      </c>
      <c r="F247" s="37">
        <v>1625762</v>
      </c>
      <c r="G247" s="37">
        <v>0</v>
      </c>
    </row>
    <row r="248" spans="1:7" x14ac:dyDescent="0.25">
      <c r="A248" s="32">
        <v>247</v>
      </c>
      <c r="B248" s="32">
        <v>7021</v>
      </c>
      <c r="C248" s="32">
        <v>2940831</v>
      </c>
      <c r="D248" s="33" t="s">
        <v>1747</v>
      </c>
      <c r="E248" s="34">
        <v>1319392</v>
      </c>
      <c r="F248" s="34">
        <v>1319392</v>
      </c>
      <c r="G248" s="34">
        <v>0</v>
      </c>
    </row>
    <row r="249" spans="1:7" x14ac:dyDescent="0.25">
      <c r="A249" s="35">
        <v>248</v>
      </c>
      <c r="B249" s="35">
        <v>7058</v>
      </c>
      <c r="C249" s="35">
        <v>6358576</v>
      </c>
      <c r="D249" s="36" t="s">
        <v>1757</v>
      </c>
      <c r="E249" s="37">
        <v>710659</v>
      </c>
      <c r="F249" s="37">
        <v>710659</v>
      </c>
      <c r="G249" s="37">
        <v>0</v>
      </c>
    </row>
    <row r="250" spans="1:7" x14ac:dyDescent="0.25">
      <c r="A250" s="32">
        <v>249</v>
      </c>
      <c r="B250" s="32">
        <v>7338</v>
      </c>
      <c r="C250" s="32">
        <v>3218448</v>
      </c>
      <c r="D250" s="33" t="s">
        <v>1802</v>
      </c>
      <c r="E250" s="34">
        <v>1340778</v>
      </c>
      <c r="F250" s="34">
        <v>1340778</v>
      </c>
      <c r="G250" s="34">
        <v>0</v>
      </c>
    </row>
    <row r="251" spans="1:7" x14ac:dyDescent="0.25">
      <c r="A251" s="35">
        <v>250</v>
      </c>
      <c r="B251" s="35">
        <v>7379</v>
      </c>
      <c r="C251" s="35">
        <v>4925473</v>
      </c>
      <c r="D251" s="36" t="s">
        <v>1809</v>
      </c>
      <c r="E251" s="37">
        <v>1429897</v>
      </c>
      <c r="F251" s="37">
        <v>1429897</v>
      </c>
      <c r="G251" s="37">
        <v>0</v>
      </c>
    </row>
    <row r="252" spans="1:7" x14ac:dyDescent="0.25">
      <c r="A252" s="32">
        <v>251</v>
      </c>
      <c r="B252" s="32">
        <v>7381</v>
      </c>
      <c r="C252" s="32">
        <v>4985595</v>
      </c>
      <c r="D252" s="33" t="s">
        <v>1811</v>
      </c>
      <c r="E252" s="34">
        <v>417051</v>
      </c>
      <c r="F252" s="34">
        <v>417051</v>
      </c>
      <c r="G252" s="34">
        <v>0</v>
      </c>
    </row>
    <row r="253" spans="1:7" x14ac:dyDescent="0.25">
      <c r="A253" s="35">
        <v>252</v>
      </c>
      <c r="B253" s="35">
        <v>7382</v>
      </c>
      <c r="C253" s="35">
        <v>5469815</v>
      </c>
      <c r="D253" s="36" t="s">
        <v>1812</v>
      </c>
      <c r="E253" s="37">
        <v>1527104</v>
      </c>
      <c r="F253" s="37">
        <v>1527104</v>
      </c>
      <c r="G253" s="37">
        <v>0</v>
      </c>
    </row>
    <row r="254" spans="1:7" x14ac:dyDescent="0.25">
      <c r="A254" s="32">
        <v>253</v>
      </c>
      <c r="B254" s="32">
        <v>7389</v>
      </c>
      <c r="C254" s="32">
        <v>4763701</v>
      </c>
      <c r="D254" s="33" t="s">
        <v>1816</v>
      </c>
      <c r="E254" s="34">
        <v>696744</v>
      </c>
      <c r="F254" s="34">
        <v>696744</v>
      </c>
      <c r="G254" s="34">
        <v>0</v>
      </c>
    </row>
    <row r="255" spans="1:7" x14ac:dyDescent="0.25">
      <c r="A255" s="35">
        <v>254</v>
      </c>
      <c r="B255" s="35">
        <v>7390</v>
      </c>
      <c r="C255" s="35">
        <v>2043727</v>
      </c>
      <c r="D255" s="36" t="s">
        <v>1817</v>
      </c>
      <c r="E255" s="37">
        <v>471773</v>
      </c>
      <c r="F255" s="37">
        <v>471773</v>
      </c>
      <c r="G255" s="37">
        <v>0</v>
      </c>
    </row>
    <row r="256" spans="1:7" x14ac:dyDescent="0.25">
      <c r="A256" s="32">
        <v>255</v>
      </c>
      <c r="B256" s="32">
        <v>7391</v>
      </c>
      <c r="C256" s="32">
        <v>5529693</v>
      </c>
      <c r="D256" s="33" t="s">
        <v>1818</v>
      </c>
      <c r="E256" s="34">
        <v>735937</v>
      </c>
      <c r="F256" s="34">
        <v>735937</v>
      </c>
      <c r="G256" s="34">
        <v>0</v>
      </c>
    </row>
    <row r="257" spans="1:7" x14ac:dyDescent="0.25">
      <c r="A257" s="35">
        <v>256</v>
      </c>
      <c r="B257" s="35">
        <v>7408</v>
      </c>
      <c r="C257" s="35">
        <v>4290132</v>
      </c>
      <c r="D257" s="36" t="s">
        <v>1832</v>
      </c>
      <c r="E257" s="37">
        <v>667267</v>
      </c>
      <c r="F257" s="37">
        <v>214771</v>
      </c>
      <c r="G257" s="37">
        <v>452496</v>
      </c>
    </row>
    <row r="258" spans="1:7" x14ac:dyDescent="0.25">
      <c r="A258" s="32">
        <v>257</v>
      </c>
      <c r="B258" s="32">
        <v>7410</v>
      </c>
      <c r="C258" s="32">
        <v>5607291</v>
      </c>
      <c r="D258" s="33" t="s">
        <v>1834</v>
      </c>
      <c r="E258" s="34">
        <v>379273</v>
      </c>
      <c r="F258" s="34">
        <v>0</v>
      </c>
      <c r="G258" s="34">
        <v>379273</v>
      </c>
    </row>
    <row r="259" spans="1:7" x14ac:dyDescent="0.25">
      <c r="A259" s="35">
        <v>258</v>
      </c>
      <c r="B259" s="35">
        <v>7468</v>
      </c>
      <c r="C259" s="35">
        <v>4237879</v>
      </c>
      <c r="D259" s="36" t="s">
        <v>1843</v>
      </c>
      <c r="E259" s="37">
        <v>1144704</v>
      </c>
      <c r="F259" s="37">
        <v>0</v>
      </c>
      <c r="G259" s="37">
        <v>1144704</v>
      </c>
    </row>
    <row r="260" spans="1:7" x14ac:dyDescent="0.25">
      <c r="A260" s="32">
        <v>259</v>
      </c>
      <c r="B260" s="32">
        <v>7469</v>
      </c>
      <c r="C260" s="32">
        <v>3213025</v>
      </c>
      <c r="D260" s="33" t="s">
        <v>1844</v>
      </c>
      <c r="E260" s="34">
        <v>134000</v>
      </c>
      <c r="F260" s="34">
        <v>134000</v>
      </c>
      <c r="G260" s="34">
        <v>0</v>
      </c>
    </row>
    <row r="261" spans="1:7" x14ac:dyDescent="0.25">
      <c r="A261" s="35">
        <v>260</v>
      </c>
      <c r="B261" s="35">
        <v>7473</v>
      </c>
      <c r="C261" s="35">
        <v>3420301</v>
      </c>
      <c r="D261" s="36" t="s">
        <v>1845</v>
      </c>
      <c r="E261" s="37">
        <v>34000</v>
      </c>
      <c r="F261" s="37">
        <v>34000</v>
      </c>
      <c r="G261" s="37">
        <v>0</v>
      </c>
    </row>
    <row r="262" spans="1:7" x14ac:dyDescent="0.25">
      <c r="A262" s="32">
        <v>261</v>
      </c>
      <c r="B262" s="32">
        <v>7502</v>
      </c>
      <c r="C262" s="32">
        <v>5066616</v>
      </c>
      <c r="D262" s="33" t="s">
        <v>1849</v>
      </c>
      <c r="E262" s="34">
        <v>786505</v>
      </c>
      <c r="F262" s="34">
        <v>786505</v>
      </c>
      <c r="G262" s="34">
        <v>0</v>
      </c>
    </row>
    <row r="263" spans="1:7" x14ac:dyDescent="0.25">
      <c r="A263" s="35">
        <v>262</v>
      </c>
      <c r="B263" s="35">
        <v>7503</v>
      </c>
      <c r="C263" s="35">
        <v>5832817</v>
      </c>
      <c r="D263" s="36" t="s">
        <v>1850</v>
      </c>
      <c r="E263" s="37">
        <v>690659</v>
      </c>
      <c r="F263" s="37">
        <v>192162</v>
      </c>
      <c r="G263" s="37">
        <v>498497</v>
      </c>
    </row>
    <row r="264" spans="1:7" x14ac:dyDescent="0.25">
      <c r="A264" s="32">
        <v>263</v>
      </c>
      <c r="B264" s="32">
        <v>7504</v>
      </c>
      <c r="C264" s="32">
        <v>3839602</v>
      </c>
      <c r="D264" s="33" t="s">
        <v>1851</v>
      </c>
      <c r="E264" s="34">
        <v>527878</v>
      </c>
      <c r="F264" s="34">
        <v>264379</v>
      </c>
      <c r="G264" s="34">
        <v>263499</v>
      </c>
    </row>
    <row r="265" spans="1:7" x14ac:dyDescent="0.25">
      <c r="A265" s="35">
        <v>264</v>
      </c>
      <c r="B265" s="35">
        <v>7506</v>
      </c>
      <c r="C265" s="35">
        <v>6162177</v>
      </c>
      <c r="D265" s="36" t="s">
        <v>1852</v>
      </c>
      <c r="E265" s="37">
        <v>638344</v>
      </c>
      <c r="F265" s="37">
        <v>295860</v>
      </c>
      <c r="G265" s="37">
        <v>342484</v>
      </c>
    </row>
    <row r="266" spans="1:7" x14ac:dyDescent="0.25">
      <c r="A266" s="32">
        <v>265</v>
      </c>
      <c r="B266" s="32">
        <v>7535</v>
      </c>
      <c r="C266" s="32">
        <v>5309894</v>
      </c>
      <c r="D266" s="33" t="s">
        <v>1864</v>
      </c>
      <c r="E266" s="34">
        <v>1021762</v>
      </c>
      <c r="F266" s="34">
        <v>1021762</v>
      </c>
      <c r="G266" s="34">
        <v>0</v>
      </c>
    </row>
    <row r="267" spans="1:7" x14ac:dyDescent="0.25">
      <c r="A267" s="35">
        <v>266</v>
      </c>
      <c r="B267" s="35">
        <v>7545</v>
      </c>
      <c r="C267" s="35">
        <v>5442969</v>
      </c>
      <c r="D267" s="36" t="s">
        <v>1867</v>
      </c>
      <c r="E267" s="37">
        <v>979118</v>
      </c>
      <c r="F267" s="37">
        <v>979118</v>
      </c>
      <c r="G267" s="37">
        <v>0</v>
      </c>
    </row>
    <row r="268" spans="1:7" x14ac:dyDescent="0.25">
      <c r="A268" s="32">
        <v>267</v>
      </c>
      <c r="B268" s="32">
        <v>7555</v>
      </c>
      <c r="C268" s="32">
        <v>4655391</v>
      </c>
      <c r="D268" s="33" t="s">
        <v>1874</v>
      </c>
      <c r="E268" s="34">
        <v>893721</v>
      </c>
      <c r="F268" s="34">
        <v>469890</v>
      </c>
      <c r="G268" s="34">
        <v>423831</v>
      </c>
    </row>
    <row r="269" spans="1:7" x14ac:dyDescent="0.25">
      <c r="A269" s="35">
        <v>268</v>
      </c>
      <c r="B269" s="35">
        <v>7580</v>
      </c>
      <c r="C269" s="35">
        <v>4015461</v>
      </c>
      <c r="D269" s="36" t="s">
        <v>1878</v>
      </c>
      <c r="E269" s="37">
        <v>34000</v>
      </c>
      <c r="F269" s="37">
        <v>0</v>
      </c>
      <c r="G269" s="37">
        <v>34000</v>
      </c>
    </row>
    <row r="270" spans="1:7" x14ac:dyDescent="0.25">
      <c r="A270" s="32">
        <v>269</v>
      </c>
      <c r="B270" s="32">
        <v>7606</v>
      </c>
      <c r="C270" s="32">
        <v>4667302</v>
      </c>
      <c r="D270" s="33" t="s">
        <v>1886</v>
      </c>
      <c r="E270" s="34">
        <v>527171</v>
      </c>
      <c r="F270" s="34">
        <v>375309</v>
      </c>
      <c r="G270" s="34">
        <v>151862</v>
      </c>
    </row>
    <row r="271" spans="1:7" x14ac:dyDescent="0.25">
      <c r="A271" s="35">
        <v>270</v>
      </c>
      <c r="B271" s="35">
        <v>7622</v>
      </c>
      <c r="C271" s="35">
        <v>5066968</v>
      </c>
      <c r="D271" s="36" t="s">
        <v>1893</v>
      </c>
      <c r="E271" s="37">
        <v>1540767</v>
      </c>
      <c r="F271" s="37">
        <v>162227</v>
      </c>
      <c r="G271" s="37">
        <v>1378540</v>
      </c>
    </row>
    <row r="272" spans="1:7" x14ac:dyDescent="0.25">
      <c r="A272" s="32">
        <v>271</v>
      </c>
      <c r="B272" s="32">
        <v>7640</v>
      </c>
      <c r="C272" s="32">
        <v>3642632</v>
      </c>
      <c r="D272" s="33" t="s">
        <v>1897</v>
      </c>
      <c r="E272" s="34">
        <v>34000</v>
      </c>
      <c r="F272" s="34">
        <v>34000</v>
      </c>
      <c r="G272" s="34">
        <v>0</v>
      </c>
    </row>
    <row r="273" spans="1:7" x14ac:dyDescent="0.25">
      <c r="A273" s="35">
        <v>272</v>
      </c>
      <c r="B273" s="35">
        <v>7647</v>
      </c>
      <c r="C273" s="35">
        <v>3007807</v>
      </c>
      <c r="D273" s="36" t="s">
        <v>1900</v>
      </c>
      <c r="E273" s="37">
        <v>1421210</v>
      </c>
      <c r="F273" s="37">
        <v>1421210</v>
      </c>
      <c r="G273" s="37">
        <v>0</v>
      </c>
    </row>
    <row r="274" spans="1:7" x14ac:dyDescent="0.25">
      <c r="A274" s="32">
        <v>273</v>
      </c>
      <c r="B274" s="32">
        <v>7657</v>
      </c>
      <c r="C274" s="32">
        <v>5991434</v>
      </c>
      <c r="D274" s="33" t="s">
        <v>1907</v>
      </c>
      <c r="E274" s="34">
        <v>831371</v>
      </c>
      <c r="F274" s="34">
        <v>831371</v>
      </c>
      <c r="G274" s="34">
        <v>0</v>
      </c>
    </row>
    <row r="275" spans="1:7" x14ac:dyDescent="0.25">
      <c r="A275" s="35">
        <v>274</v>
      </c>
      <c r="B275" s="35">
        <v>7662</v>
      </c>
      <c r="C275" s="35">
        <v>5061501</v>
      </c>
      <c r="D275" s="36" t="s">
        <v>1908</v>
      </c>
      <c r="E275" s="37">
        <v>34000</v>
      </c>
      <c r="F275" s="37">
        <v>34000</v>
      </c>
      <c r="G275" s="37">
        <v>0</v>
      </c>
    </row>
    <row r="276" spans="1:7" x14ac:dyDescent="0.25">
      <c r="A276" s="32">
        <v>275</v>
      </c>
      <c r="B276" s="32">
        <v>7674</v>
      </c>
      <c r="C276" s="32">
        <v>3828120</v>
      </c>
      <c r="D276" s="33" t="s">
        <v>1914</v>
      </c>
      <c r="E276" s="34">
        <v>864961</v>
      </c>
      <c r="F276" s="34">
        <v>0</v>
      </c>
      <c r="G276" s="34">
        <v>864961</v>
      </c>
    </row>
    <row r="277" spans="1:7" x14ac:dyDescent="0.25">
      <c r="A277" s="35">
        <v>276</v>
      </c>
      <c r="B277" s="35">
        <v>7683</v>
      </c>
      <c r="C277" s="35">
        <v>1684444</v>
      </c>
      <c r="D277" s="36" t="s">
        <v>1916</v>
      </c>
      <c r="E277" s="37">
        <v>1493528</v>
      </c>
      <c r="F277" s="37">
        <v>1493528</v>
      </c>
      <c r="G277" s="37">
        <v>0</v>
      </c>
    </row>
    <row r="278" spans="1:7" x14ac:dyDescent="0.25">
      <c r="A278" s="32">
        <v>277</v>
      </c>
      <c r="B278" s="32">
        <v>7716</v>
      </c>
      <c r="C278" s="32">
        <v>3530272</v>
      </c>
      <c r="D278" s="33" t="s">
        <v>1929</v>
      </c>
      <c r="E278" s="34">
        <v>403051</v>
      </c>
      <c r="F278" s="34">
        <v>4158</v>
      </c>
      <c r="G278" s="34">
        <v>398893</v>
      </c>
    </row>
    <row r="279" spans="1:7" x14ac:dyDescent="0.25">
      <c r="A279" s="35">
        <v>278</v>
      </c>
      <c r="B279" s="35">
        <v>7722</v>
      </c>
      <c r="C279" s="35">
        <v>2470223</v>
      </c>
      <c r="D279" s="36" t="s">
        <v>1931</v>
      </c>
      <c r="E279" s="37">
        <v>34000</v>
      </c>
      <c r="F279" s="37">
        <v>34000</v>
      </c>
      <c r="G279" s="37">
        <v>0</v>
      </c>
    </row>
    <row r="280" spans="1:7" x14ac:dyDescent="0.25">
      <c r="A280" s="32">
        <v>279</v>
      </c>
      <c r="B280" s="32">
        <v>7733</v>
      </c>
      <c r="C280" s="32">
        <v>5263218</v>
      </c>
      <c r="D280" s="33" t="s">
        <v>1935</v>
      </c>
      <c r="E280" s="34">
        <v>1687145</v>
      </c>
      <c r="F280" s="34">
        <v>1687145</v>
      </c>
      <c r="G280" s="34">
        <v>0</v>
      </c>
    </row>
    <row r="281" spans="1:7" x14ac:dyDescent="0.25">
      <c r="A281" s="35">
        <v>280</v>
      </c>
      <c r="B281" s="35">
        <v>7742</v>
      </c>
      <c r="C281" s="35">
        <v>4866804</v>
      </c>
      <c r="D281" s="36" t="s">
        <v>1942</v>
      </c>
      <c r="E281" s="37">
        <v>234000</v>
      </c>
      <c r="F281" s="37">
        <v>234000</v>
      </c>
      <c r="G281" s="37">
        <v>0</v>
      </c>
    </row>
    <row r="282" spans="1:7" x14ac:dyDescent="0.25">
      <c r="A282" s="32">
        <v>281</v>
      </c>
      <c r="B282" s="32">
        <v>7749</v>
      </c>
      <c r="C282" s="32">
        <v>5009118</v>
      </c>
      <c r="D282" s="33" t="s">
        <v>1944</v>
      </c>
      <c r="E282" s="34">
        <v>739157</v>
      </c>
      <c r="F282" s="34">
        <v>0</v>
      </c>
      <c r="G282" s="34">
        <v>739157</v>
      </c>
    </row>
    <row r="283" spans="1:7" x14ac:dyDescent="0.25">
      <c r="A283" s="35">
        <v>282</v>
      </c>
      <c r="B283" s="35">
        <v>7750</v>
      </c>
      <c r="C283" s="35">
        <v>3650535</v>
      </c>
      <c r="D283" s="36" t="s">
        <v>1945</v>
      </c>
      <c r="E283" s="37">
        <v>1138014</v>
      </c>
      <c r="F283" s="37">
        <v>1138014</v>
      </c>
      <c r="G283" s="37">
        <v>0</v>
      </c>
    </row>
    <row r="284" spans="1:7" x14ac:dyDescent="0.25">
      <c r="A284" s="32">
        <v>283</v>
      </c>
      <c r="B284" s="32">
        <v>7752</v>
      </c>
      <c r="C284" s="32">
        <v>5663300</v>
      </c>
      <c r="D284" s="33" t="s">
        <v>1946</v>
      </c>
      <c r="E284" s="34">
        <v>790659</v>
      </c>
      <c r="F284" s="34">
        <v>790659</v>
      </c>
      <c r="G284" s="34">
        <v>0</v>
      </c>
    </row>
    <row r="285" spans="1:7" x14ac:dyDescent="0.25">
      <c r="A285" s="35">
        <v>284</v>
      </c>
      <c r="B285" s="35">
        <v>7759</v>
      </c>
      <c r="C285" s="35">
        <v>3301088</v>
      </c>
      <c r="D285" s="36" t="s">
        <v>1952</v>
      </c>
      <c r="E285" s="37">
        <v>34000</v>
      </c>
      <c r="F285" s="37">
        <v>34000</v>
      </c>
      <c r="G285" s="37">
        <v>0</v>
      </c>
    </row>
    <row r="286" spans="1:7" x14ac:dyDescent="0.25">
      <c r="A286" s="32">
        <v>285</v>
      </c>
      <c r="B286" s="32">
        <v>7763</v>
      </c>
      <c r="C286" s="32">
        <v>6062956</v>
      </c>
      <c r="D286" s="33" t="s">
        <v>1955</v>
      </c>
      <c r="E286" s="34">
        <v>874387</v>
      </c>
      <c r="F286" s="34">
        <v>0</v>
      </c>
      <c r="G286" s="34">
        <v>874387</v>
      </c>
    </row>
    <row r="287" spans="1:7" x14ac:dyDescent="0.25">
      <c r="A287" s="35">
        <v>286</v>
      </c>
      <c r="B287" s="35">
        <v>7770</v>
      </c>
      <c r="C287" s="35">
        <v>5297691</v>
      </c>
      <c r="D287" s="36" t="s">
        <v>1958</v>
      </c>
      <c r="E287" s="37">
        <v>945272</v>
      </c>
      <c r="F287" s="37">
        <v>230104</v>
      </c>
      <c r="G287" s="37">
        <v>715168</v>
      </c>
    </row>
    <row r="288" spans="1:7" x14ac:dyDescent="0.25">
      <c r="A288" s="32">
        <v>287</v>
      </c>
      <c r="B288" s="32">
        <v>7771</v>
      </c>
      <c r="C288" s="32">
        <v>4780830</v>
      </c>
      <c r="D288" s="33" t="s">
        <v>1959</v>
      </c>
      <c r="E288" s="34">
        <v>1082529</v>
      </c>
      <c r="F288" s="34">
        <v>116479</v>
      </c>
      <c r="G288" s="34">
        <v>966050</v>
      </c>
    </row>
    <row r="289" spans="1:7" x14ac:dyDescent="0.25">
      <c r="A289" s="35">
        <v>288</v>
      </c>
      <c r="B289" s="35">
        <v>7778</v>
      </c>
      <c r="C289" s="35">
        <v>4455120</v>
      </c>
      <c r="D289" s="36" t="s">
        <v>1961</v>
      </c>
      <c r="E289" s="37">
        <v>471773</v>
      </c>
      <c r="F289" s="37">
        <v>471773</v>
      </c>
      <c r="G289" s="37">
        <v>0</v>
      </c>
    </row>
    <row r="290" spans="1:7" x14ac:dyDescent="0.25">
      <c r="A290" s="32">
        <v>289</v>
      </c>
      <c r="B290" s="32">
        <v>7785</v>
      </c>
      <c r="C290" s="32">
        <v>3398563</v>
      </c>
      <c r="D290" s="33" t="s">
        <v>1965</v>
      </c>
      <c r="E290" s="34">
        <v>747857</v>
      </c>
      <c r="F290" s="34">
        <v>0</v>
      </c>
      <c r="G290" s="34">
        <v>747857</v>
      </c>
    </row>
    <row r="291" spans="1:7" x14ac:dyDescent="0.25">
      <c r="A291" s="35">
        <v>290</v>
      </c>
      <c r="B291" s="35">
        <v>7832</v>
      </c>
      <c r="C291" s="35">
        <v>5376878</v>
      </c>
      <c r="D291" s="36" t="s">
        <v>1980</v>
      </c>
      <c r="E291" s="37">
        <v>581216</v>
      </c>
      <c r="F291" s="37">
        <v>581216</v>
      </c>
      <c r="G291" s="37">
        <v>0</v>
      </c>
    </row>
    <row r="292" spans="1:7" x14ac:dyDescent="0.25">
      <c r="A292" s="32">
        <v>291</v>
      </c>
      <c r="B292" s="32">
        <v>7861</v>
      </c>
      <c r="C292" s="32">
        <v>3990696</v>
      </c>
      <c r="D292" s="33" t="s">
        <v>1993</v>
      </c>
      <c r="E292" s="34">
        <v>34000</v>
      </c>
      <c r="F292" s="34">
        <v>34000</v>
      </c>
      <c r="G292" s="34">
        <v>0</v>
      </c>
    </row>
    <row r="293" spans="1:7" x14ac:dyDescent="0.25">
      <c r="A293" s="35">
        <v>292</v>
      </c>
      <c r="B293" s="35">
        <v>7863</v>
      </c>
      <c r="C293" s="35">
        <v>5232160</v>
      </c>
      <c r="D293" s="36" t="s">
        <v>1995</v>
      </c>
      <c r="E293" s="37">
        <v>676659</v>
      </c>
      <c r="F293" s="37">
        <v>676659</v>
      </c>
      <c r="G293" s="37">
        <v>0</v>
      </c>
    </row>
    <row r="294" spans="1:7" x14ac:dyDescent="0.25">
      <c r="A294" s="32">
        <v>293</v>
      </c>
      <c r="B294" s="32">
        <v>7944</v>
      </c>
      <c r="C294" s="32">
        <v>5809998</v>
      </c>
      <c r="D294" s="33" t="s">
        <v>2022</v>
      </c>
      <c r="E294" s="34">
        <v>34000</v>
      </c>
      <c r="F294" s="34">
        <v>160</v>
      </c>
      <c r="G294" s="34">
        <v>33840</v>
      </c>
    </row>
    <row r="295" spans="1:7" x14ac:dyDescent="0.25">
      <c r="A295" s="35">
        <v>294</v>
      </c>
      <c r="B295" s="35">
        <v>7966</v>
      </c>
      <c r="C295" s="35">
        <v>6379570</v>
      </c>
      <c r="D295" s="36" t="s">
        <v>5502</v>
      </c>
      <c r="E295" s="37">
        <v>633137</v>
      </c>
      <c r="F295" s="37">
        <v>291374</v>
      </c>
      <c r="G295" s="37">
        <v>341763</v>
      </c>
    </row>
    <row r="296" spans="1:7" x14ac:dyDescent="0.25">
      <c r="A296" s="32">
        <v>295</v>
      </c>
      <c r="B296" s="32">
        <v>7971</v>
      </c>
      <c r="C296" s="32">
        <v>5387807</v>
      </c>
      <c r="D296" s="33" t="s">
        <v>5503</v>
      </c>
      <c r="E296" s="34">
        <v>676207</v>
      </c>
      <c r="F296" s="34">
        <v>0</v>
      </c>
      <c r="G296" s="34">
        <v>676207</v>
      </c>
    </row>
    <row r="297" spans="1:7" x14ac:dyDescent="0.25">
      <c r="A297" s="35">
        <v>296</v>
      </c>
      <c r="B297" s="35">
        <v>7988</v>
      </c>
      <c r="C297" s="35">
        <v>4769578</v>
      </c>
      <c r="D297" s="36" t="s">
        <v>5504</v>
      </c>
      <c r="E297" s="37">
        <v>1518703</v>
      </c>
      <c r="F297" s="37">
        <v>332167</v>
      </c>
      <c r="G297" s="37">
        <v>1186536</v>
      </c>
    </row>
    <row r="298" spans="1:7" x14ac:dyDescent="0.25">
      <c r="A298" s="32">
        <v>297</v>
      </c>
      <c r="B298" s="32">
        <v>7994</v>
      </c>
      <c r="C298" s="32">
        <v>3956224</v>
      </c>
      <c r="D298" s="33" t="s">
        <v>2042</v>
      </c>
      <c r="E298" s="34">
        <v>34000</v>
      </c>
      <c r="F298" s="34">
        <v>34000</v>
      </c>
      <c r="G298" s="34">
        <v>0</v>
      </c>
    </row>
    <row r="299" spans="1:7" x14ac:dyDescent="0.25">
      <c r="A299" s="35">
        <v>298</v>
      </c>
      <c r="B299" s="35">
        <v>8003</v>
      </c>
      <c r="C299" s="35">
        <v>3185454</v>
      </c>
      <c r="D299" s="36" t="s">
        <v>5505</v>
      </c>
      <c r="E299" s="37">
        <v>1080922</v>
      </c>
      <c r="F299" s="37">
        <v>1080922</v>
      </c>
      <c r="G299" s="37">
        <v>0</v>
      </c>
    </row>
    <row r="300" spans="1:7" x14ac:dyDescent="0.25">
      <c r="A300" s="32">
        <v>299</v>
      </c>
      <c r="B300" s="32">
        <v>8017</v>
      </c>
      <c r="C300" s="32">
        <v>4918105</v>
      </c>
      <c r="D300" s="33" t="s">
        <v>2047</v>
      </c>
      <c r="E300" s="34">
        <v>685968</v>
      </c>
      <c r="F300" s="34">
        <v>0</v>
      </c>
      <c r="G300" s="34">
        <v>685968</v>
      </c>
    </row>
    <row r="301" spans="1:7" x14ac:dyDescent="0.25">
      <c r="A301" s="35">
        <v>300</v>
      </c>
      <c r="B301" s="35">
        <v>8024</v>
      </c>
      <c r="C301" s="35">
        <v>6592603</v>
      </c>
      <c r="D301" s="36" t="s">
        <v>2050</v>
      </c>
      <c r="E301" s="37">
        <v>676659</v>
      </c>
      <c r="F301" s="37">
        <v>676659</v>
      </c>
      <c r="G301" s="37">
        <v>0</v>
      </c>
    </row>
    <row r="302" spans="1:7" x14ac:dyDescent="0.25">
      <c r="A302" s="32">
        <v>301</v>
      </c>
      <c r="B302" s="32">
        <v>8037</v>
      </c>
      <c r="C302" s="32">
        <v>5824466</v>
      </c>
      <c r="D302" s="33" t="s">
        <v>5506</v>
      </c>
      <c r="E302" s="34">
        <v>1018989</v>
      </c>
      <c r="F302" s="34">
        <v>1018989</v>
      </c>
      <c r="G302" s="34">
        <v>0</v>
      </c>
    </row>
    <row r="303" spans="1:7" x14ac:dyDescent="0.25">
      <c r="A303" s="35">
        <v>302</v>
      </c>
      <c r="B303" s="35">
        <v>8038</v>
      </c>
      <c r="C303" s="35">
        <v>3257902</v>
      </c>
      <c r="D303" s="36" t="s">
        <v>2058</v>
      </c>
      <c r="E303" s="37">
        <v>1058874</v>
      </c>
      <c r="F303" s="37">
        <v>941056</v>
      </c>
      <c r="G303" s="37">
        <v>117818</v>
      </c>
    </row>
    <row r="304" spans="1:7" x14ac:dyDescent="0.25">
      <c r="A304" s="32">
        <v>303</v>
      </c>
      <c r="B304" s="32">
        <v>8040</v>
      </c>
      <c r="C304" s="32">
        <v>6282910</v>
      </c>
      <c r="D304" s="33" t="s">
        <v>2060</v>
      </c>
      <c r="E304" s="34">
        <v>1221763</v>
      </c>
      <c r="F304" s="34">
        <v>1221763</v>
      </c>
      <c r="G304" s="34">
        <v>0</v>
      </c>
    </row>
    <row r="305" spans="1:7" x14ac:dyDescent="0.25">
      <c r="A305" s="35">
        <v>304</v>
      </c>
      <c r="B305" s="35">
        <v>8044</v>
      </c>
      <c r="C305" s="35">
        <v>5748478</v>
      </c>
      <c r="D305" s="36" t="s">
        <v>2062</v>
      </c>
      <c r="E305" s="37">
        <v>1071218</v>
      </c>
      <c r="F305" s="37">
        <v>239620</v>
      </c>
      <c r="G305" s="37">
        <v>831598</v>
      </c>
    </row>
    <row r="306" spans="1:7" x14ac:dyDescent="0.25">
      <c r="A306" s="32">
        <v>305</v>
      </c>
      <c r="B306" s="32">
        <v>8056</v>
      </c>
      <c r="C306" s="32">
        <v>5984351</v>
      </c>
      <c r="D306" s="33" t="s">
        <v>2069</v>
      </c>
      <c r="E306" s="34">
        <v>695731</v>
      </c>
      <c r="F306" s="34">
        <v>0</v>
      </c>
      <c r="G306" s="34">
        <v>695731</v>
      </c>
    </row>
    <row r="307" spans="1:7" x14ac:dyDescent="0.25">
      <c r="A307" s="35">
        <v>306</v>
      </c>
      <c r="B307" s="35">
        <v>8076</v>
      </c>
      <c r="C307" s="35">
        <v>3787722</v>
      </c>
      <c r="D307" s="36" t="s">
        <v>2078</v>
      </c>
      <c r="E307" s="37">
        <v>1415897</v>
      </c>
      <c r="F307" s="37">
        <v>0</v>
      </c>
      <c r="G307" s="37">
        <v>1415897</v>
      </c>
    </row>
    <row r="308" spans="1:7" x14ac:dyDescent="0.25">
      <c r="A308" s="32">
        <v>307</v>
      </c>
      <c r="B308" s="32">
        <v>8121</v>
      </c>
      <c r="C308" s="32">
        <v>4039811</v>
      </c>
      <c r="D308" s="33" t="s">
        <v>2098</v>
      </c>
      <c r="E308" s="34">
        <v>1115178</v>
      </c>
      <c r="F308" s="34">
        <v>599174</v>
      </c>
      <c r="G308" s="34">
        <v>516004</v>
      </c>
    </row>
    <row r="309" spans="1:7" x14ac:dyDescent="0.25">
      <c r="A309" s="35">
        <v>308</v>
      </c>
      <c r="B309" s="35">
        <v>8146</v>
      </c>
      <c r="C309" s="35">
        <v>5391378</v>
      </c>
      <c r="D309" s="36" t="s">
        <v>2108</v>
      </c>
      <c r="E309" s="37">
        <v>672344</v>
      </c>
      <c r="F309" s="37">
        <v>672344</v>
      </c>
      <c r="G309" s="37">
        <v>0</v>
      </c>
    </row>
    <row r="310" spans="1:7" x14ac:dyDescent="0.25">
      <c r="A310" s="32">
        <v>309</v>
      </c>
      <c r="B310" s="32">
        <v>8154</v>
      </c>
      <c r="C310" s="32">
        <v>6328230</v>
      </c>
      <c r="D310" s="33" t="s">
        <v>2112</v>
      </c>
      <c r="E310" s="34">
        <v>1226709</v>
      </c>
      <c r="F310" s="34">
        <v>431211</v>
      </c>
      <c r="G310" s="34">
        <v>795498</v>
      </c>
    </row>
    <row r="311" spans="1:7" x14ac:dyDescent="0.25">
      <c r="A311" s="35">
        <v>310</v>
      </c>
      <c r="B311" s="35">
        <v>8170</v>
      </c>
      <c r="C311" s="35">
        <v>3428389</v>
      </c>
      <c r="D311" s="36" t="s">
        <v>2118</v>
      </c>
      <c r="E311" s="37">
        <v>708267</v>
      </c>
      <c r="F311" s="37">
        <v>435094</v>
      </c>
      <c r="G311" s="37">
        <v>273173</v>
      </c>
    </row>
    <row r="312" spans="1:7" x14ac:dyDescent="0.25">
      <c r="A312" s="32">
        <v>311</v>
      </c>
      <c r="B312" s="32">
        <v>8239</v>
      </c>
      <c r="C312" s="32">
        <v>5945198</v>
      </c>
      <c r="D312" s="33" t="s">
        <v>2142</v>
      </c>
      <c r="E312" s="34">
        <v>1933016</v>
      </c>
      <c r="F312" s="34">
        <v>0</v>
      </c>
      <c r="G312" s="34">
        <v>1933016</v>
      </c>
    </row>
    <row r="313" spans="1:7" x14ac:dyDescent="0.25">
      <c r="A313" s="35">
        <v>312</v>
      </c>
      <c r="B313" s="35">
        <v>8247</v>
      </c>
      <c r="C313" s="35">
        <v>6268734</v>
      </c>
      <c r="D313" s="36" t="s">
        <v>2144</v>
      </c>
      <c r="E313" s="37">
        <v>819068</v>
      </c>
      <c r="F313" s="37">
        <v>819068</v>
      </c>
      <c r="G313" s="37">
        <v>0</v>
      </c>
    </row>
    <row r="314" spans="1:7" x14ac:dyDescent="0.25">
      <c r="A314" s="32">
        <v>313</v>
      </c>
      <c r="B314" s="32">
        <v>8251</v>
      </c>
      <c r="C314" s="32">
        <v>5241934</v>
      </c>
      <c r="D314" s="33" t="s">
        <v>2147</v>
      </c>
      <c r="E314" s="34">
        <v>34000</v>
      </c>
      <c r="F314" s="34">
        <v>34000</v>
      </c>
      <c r="G314" s="34">
        <v>0</v>
      </c>
    </row>
    <row r="315" spans="1:7" x14ac:dyDescent="0.25">
      <c r="A315" s="35">
        <v>314</v>
      </c>
      <c r="B315" s="35">
        <v>8263</v>
      </c>
      <c r="C315" s="35">
        <v>5916553</v>
      </c>
      <c r="D315" s="36" t="s">
        <v>2153</v>
      </c>
      <c r="E315" s="37">
        <v>1140464</v>
      </c>
      <c r="F315" s="37">
        <v>1140464</v>
      </c>
      <c r="G315" s="37">
        <v>0</v>
      </c>
    </row>
    <row r="316" spans="1:7" x14ac:dyDescent="0.25">
      <c r="A316" s="32">
        <v>315</v>
      </c>
      <c r="B316" s="32">
        <v>8274</v>
      </c>
      <c r="C316" s="32">
        <v>6707175</v>
      </c>
      <c r="D316" s="33" t="s">
        <v>2159</v>
      </c>
      <c r="E316" s="34">
        <v>1970910</v>
      </c>
      <c r="F316" s="34">
        <v>380283</v>
      </c>
      <c r="G316" s="34">
        <v>1590627</v>
      </c>
    </row>
    <row r="317" spans="1:7" x14ac:dyDescent="0.25">
      <c r="A317" s="35">
        <v>316</v>
      </c>
      <c r="B317" s="35">
        <v>8288</v>
      </c>
      <c r="C317" s="35">
        <v>3572023</v>
      </c>
      <c r="D317" s="36" t="s">
        <v>2166</v>
      </c>
      <c r="E317" s="37">
        <v>34000</v>
      </c>
      <c r="F317" s="37">
        <v>34000</v>
      </c>
      <c r="G317" s="37">
        <v>0</v>
      </c>
    </row>
    <row r="318" spans="1:7" x14ac:dyDescent="0.25">
      <c r="A318" s="32">
        <v>317</v>
      </c>
      <c r="B318" s="32">
        <v>8292</v>
      </c>
      <c r="C318" s="32">
        <v>5441106</v>
      </c>
      <c r="D318" s="33" t="s">
        <v>2168</v>
      </c>
      <c r="E318" s="34">
        <v>451008</v>
      </c>
      <c r="F318" s="34">
        <v>451008</v>
      </c>
      <c r="G318" s="34">
        <v>0</v>
      </c>
    </row>
    <row r="319" spans="1:7" x14ac:dyDescent="0.25">
      <c r="A319" s="35">
        <v>318</v>
      </c>
      <c r="B319" s="35">
        <v>8307</v>
      </c>
      <c r="C319" s="35">
        <v>4894611</v>
      </c>
      <c r="D319" s="36" t="s">
        <v>2174</v>
      </c>
      <c r="E319" s="37">
        <v>328952</v>
      </c>
      <c r="F319" s="37">
        <v>321061</v>
      </c>
      <c r="G319" s="37">
        <v>7891</v>
      </c>
    </row>
    <row r="320" spans="1:7" x14ac:dyDescent="0.25">
      <c r="A320" s="32">
        <v>319</v>
      </c>
      <c r="B320" s="32">
        <v>8311</v>
      </c>
      <c r="C320" s="32">
        <v>4459166</v>
      </c>
      <c r="D320" s="33" t="s">
        <v>2176</v>
      </c>
      <c r="E320" s="34">
        <v>1328432</v>
      </c>
      <c r="F320" s="34">
        <v>1328432</v>
      </c>
      <c r="G320" s="34">
        <v>0</v>
      </c>
    </row>
    <row r="321" spans="1:7" x14ac:dyDescent="0.25">
      <c r="A321" s="35">
        <v>320</v>
      </c>
      <c r="B321" s="35">
        <v>8314</v>
      </c>
      <c r="C321" s="35">
        <v>6835474</v>
      </c>
      <c r="D321" s="36" t="s">
        <v>2177</v>
      </c>
      <c r="E321" s="37">
        <v>1243323</v>
      </c>
      <c r="F321" s="37">
        <v>443755</v>
      </c>
      <c r="G321" s="37">
        <v>799568</v>
      </c>
    </row>
    <row r="322" spans="1:7" x14ac:dyDescent="0.25">
      <c r="A322" s="32">
        <v>321</v>
      </c>
      <c r="B322" s="32">
        <v>8317</v>
      </c>
      <c r="C322" s="32">
        <v>4733914</v>
      </c>
      <c r="D322" s="33" t="s">
        <v>2178</v>
      </c>
      <c r="E322" s="34">
        <v>378230</v>
      </c>
      <c r="F322" s="34">
        <v>4000</v>
      </c>
      <c r="G322" s="34">
        <v>374230</v>
      </c>
    </row>
    <row r="323" spans="1:7" x14ac:dyDescent="0.25">
      <c r="A323" s="35">
        <v>322</v>
      </c>
      <c r="B323" s="35">
        <v>8363</v>
      </c>
      <c r="C323" s="35">
        <v>6027387</v>
      </c>
      <c r="D323" s="36" t="s">
        <v>2199</v>
      </c>
      <c r="E323" s="37">
        <v>497269</v>
      </c>
      <c r="F323" s="37">
        <v>497269</v>
      </c>
      <c r="G323" s="37">
        <v>0</v>
      </c>
    </row>
    <row r="324" spans="1:7" x14ac:dyDescent="0.25">
      <c r="A324" s="32">
        <v>323</v>
      </c>
      <c r="B324" s="32">
        <v>8391</v>
      </c>
      <c r="C324" s="32">
        <v>3447759</v>
      </c>
      <c r="D324" s="33" t="s">
        <v>2213</v>
      </c>
      <c r="E324" s="34">
        <v>993688</v>
      </c>
      <c r="F324" s="34">
        <v>13514</v>
      </c>
      <c r="G324" s="34">
        <v>980174</v>
      </c>
    </row>
    <row r="325" spans="1:7" x14ac:dyDescent="0.25">
      <c r="A325" s="35">
        <v>324</v>
      </c>
      <c r="B325" s="35">
        <v>8399</v>
      </c>
      <c r="C325" s="35">
        <v>5797072</v>
      </c>
      <c r="D325" s="36" t="s">
        <v>2215</v>
      </c>
      <c r="E325" s="37">
        <v>864229</v>
      </c>
      <c r="F325" s="37">
        <v>864229</v>
      </c>
      <c r="G325" s="37">
        <v>0</v>
      </c>
    </row>
    <row r="326" spans="1:7" x14ac:dyDescent="0.25">
      <c r="A326" s="32">
        <v>325</v>
      </c>
      <c r="B326" s="32">
        <v>8404</v>
      </c>
      <c r="C326" s="32">
        <v>6119945</v>
      </c>
      <c r="D326" s="33" t="s">
        <v>2217</v>
      </c>
      <c r="E326" s="34">
        <v>567913</v>
      </c>
      <c r="F326" s="34">
        <v>205620</v>
      </c>
      <c r="G326" s="34">
        <v>362293</v>
      </c>
    </row>
    <row r="327" spans="1:7" x14ac:dyDescent="0.25">
      <c r="A327" s="35">
        <v>326</v>
      </c>
      <c r="B327" s="35">
        <v>8417</v>
      </c>
      <c r="C327" s="35">
        <v>5787724</v>
      </c>
      <c r="D327" s="36" t="s">
        <v>2222</v>
      </c>
      <c r="E327" s="37">
        <v>303776</v>
      </c>
      <c r="F327" s="37">
        <v>30802</v>
      </c>
      <c r="G327" s="37">
        <v>272974</v>
      </c>
    </row>
    <row r="328" spans="1:7" x14ac:dyDescent="0.25">
      <c r="A328" s="32">
        <v>327</v>
      </c>
      <c r="B328" s="32">
        <v>8426</v>
      </c>
      <c r="C328" s="32">
        <v>5154396</v>
      </c>
      <c r="D328" s="33" t="s">
        <v>2226</v>
      </c>
      <c r="E328" s="34">
        <v>803884</v>
      </c>
      <c r="F328" s="34">
        <v>0</v>
      </c>
      <c r="G328" s="34">
        <v>803884</v>
      </c>
    </row>
    <row r="329" spans="1:7" x14ac:dyDescent="0.25">
      <c r="A329" s="35">
        <v>328</v>
      </c>
      <c r="B329" s="35">
        <v>8447</v>
      </c>
      <c r="C329" s="35">
        <v>5808544</v>
      </c>
      <c r="D329" s="36" t="s">
        <v>2238</v>
      </c>
      <c r="E329" s="37">
        <v>592443</v>
      </c>
      <c r="F329" s="37">
        <v>592443</v>
      </c>
      <c r="G329" s="37">
        <v>0</v>
      </c>
    </row>
    <row r="330" spans="1:7" x14ac:dyDescent="0.25">
      <c r="A330" s="32">
        <v>329</v>
      </c>
      <c r="B330" s="32">
        <v>8451</v>
      </c>
      <c r="C330" s="32">
        <v>3658847</v>
      </c>
      <c r="D330" s="33" t="s">
        <v>5507</v>
      </c>
      <c r="E330" s="34">
        <v>2269254</v>
      </c>
      <c r="F330" s="34">
        <v>0</v>
      </c>
      <c r="G330" s="34">
        <v>2269254</v>
      </c>
    </row>
    <row r="331" spans="1:7" x14ac:dyDescent="0.25">
      <c r="A331" s="35">
        <v>330</v>
      </c>
      <c r="B331" s="35">
        <v>8453</v>
      </c>
      <c r="C331" s="35">
        <v>4836595</v>
      </c>
      <c r="D331" s="36" t="s">
        <v>2243</v>
      </c>
      <c r="E331" s="37">
        <v>437006</v>
      </c>
      <c r="F331" s="37">
        <v>437006</v>
      </c>
      <c r="G331" s="37">
        <v>0</v>
      </c>
    </row>
    <row r="332" spans="1:7" x14ac:dyDescent="0.25">
      <c r="A332" s="32">
        <v>331</v>
      </c>
      <c r="B332" s="32">
        <v>8462</v>
      </c>
      <c r="C332" s="32">
        <v>5201248</v>
      </c>
      <c r="D332" s="33" t="s">
        <v>2246</v>
      </c>
      <c r="E332" s="34">
        <v>34000</v>
      </c>
      <c r="F332" s="34">
        <v>34000</v>
      </c>
      <c r="G332" s="34">
        <v>0</v>
      </c>
    </row>
    <row r="333" spans="1:7" x14ac:dyDescent="0.25">
      <c r="A333" s="35">
        <v>332</v>
      </c>
      <c r="B333" s="35">
        <v>8469</v>
      </c>
      <c r="C333" s="35">
        <v>5138954</v>
      </c>
      <c r="D333" s="36" t="s">
        <v>2248</v>
      </c>
      <c r="E333" s="37">
        <v>607792</v>
      </c>
      <c r="F333" s="37">
        <v>607792</v>
      </c>
      <c r="G333" s="37">
        <v>0</v>
      </c>
    </row>
    <row r="334" spans="1:7" x14ac:dyDescent="0.25">
      <c r="A334" s="32">
        <v>333</v>
      </c>
      <c r="B334" s="32">
        <v>8483</v>
      </c>
      <c r="C334" s="32">
        <v>3351195</v>
      </c>
      <c r="D334" s="33" t="s">
        <v>2256</v>
      </c>
      <c r="E334" s="34">
        <v>34000</v>
      </c>
      <c r="F334" s="34">
        <v>34000</v>
      </c>
      <c r="G334" s="34">
        <v>0</v>
      </c>
    </row>
    <row r="335" spans="1:7" x14ac:dyDescent="0.25">
      <c r="A335" s="35">
        <v>334</v>
      </c>
      <c r="B335" s="35">
        <v>8484</v>
      </c>
      <c r="C335" s="35">
        <v>1342010</v>
      </c>
      <c r="D335" s="36" t="s">
        <v>2257</v>
      </c>
      <c r="E335" s="37">
        <v>2822955</v>
      </c>
      <c r="F335" s="37">
        <v>2822955</v>
      </c>
      <c r="G335" s="37">
        <v>0</v>
      </c>
    </row>
    <row r="336" spans="1:7" x14ac:dyDescent="0.25">
      <c r="A336" s="32">
        <v>335</v>
      </c>
      <c r="B336" s="32">
        <v>8541</v>
      </c>
      <c r="C336" s="32">
        <v>5738229</v>
      </c>
      <c r="D336" s="33" t="s">
        <v>2276</v>
      </c>
      <c r="E336" s="34">
        <v>604247</v>
      </c>
      <c r="F336" s="34">
        <v>604247</v>
      </c>
      <c r="G336" s="34">
        <v>0</v>
      </c>
    </row>
    <row r="337" spans="1:7" x14ac:dyDescent="0.25">
      <c r="A337" s="35">
        <v>336</v>
      </c>
      <c r="B337" s="35">
        <v>8557</v>
      </c>
      <c r="C337" s="35">
        <v>2312732</v>
      </c>
      <c r="D337" s="36" t="s">
        <v>2283</v>
      </c>
      <c r="E337" s="37">
        <v>386537</v>
      </c>
      <c r="F337" s="37">
        <v>386537</v>
      </c>
      <c r="G337" s="37">
        <v>0</v>
      </c>
    </row>
    <row r="338" spans="1:7" x14ac:dyDescent="0.25">
      <c r="A338" s="32">
        <v>337</v>
      </c>
      <c r="B338" s="32">
        <v>8588</v>
      </c>
      <c r="C338" s="32">
        <v>1900220</v>
      </c>
      <c r="D338" s="33" t="s">
        <v>5508</v>
      </c>
      <c r="E338" s="34">
        <v>34000</v>
      </c>
      <c r="F338" s="34">
        <v>34000</v>
      </c>
      <c r="G338" s="34">
        <v>0</v>
      </c>
    </row>
    <row r="339" spans="1:7" x14ac:dyDescent="0.25">
      <c r="A339" s="35">
        <v>338</v>
      </c>
      <c r="B339" s="35">
        <v>8598</v>
      </c>
      <c r="C339" s="35">
        <v>4485467</v>
      </c>
      <c r="D339" s="36" t="s">
        <v>2303</v>
      </c>
      <c r="E339" s="37">
        <v>893467</v>
      </c>
      <c r="F339" s="37">
        <v>670471</v>
      </c>
      <c r="G339" s="37">
        <v>222996</v>
      </c>
    </row>
    <row r="340" spans="1:7" x14ac:dyDescent="0.25">
      <c r="A340" s="32">
        <v>339</v>
      </c>
      <c r="B340" s="32">
        <v>8603</v>
      </c>
      <c r="C340" s="32">
        <v>6962981</v>
      </c>
      <c r="D340" s="33" t="s">
        <v>2306</v>
      </c>
      <c r="E340" s="34">
        <v>482717</v>
      </c>
      <c r="F340" s="34">
        <v>0</v>
      </c>
      <c r="G340" s="34">
        <v>482717</v>
      </c>
    </row>
    <row r="341" spans="1:7" x14ac:dyDescent="0.25">
      <c r="A341" s="35">
        <v>340</v>
      </c>
      <c r="B341" s="35">
        <v>8605</v>
      </c>
      <c r="C341" s="35">
        <v>6170074</v>
      </c>
      <c r="D341" s="36" t="s">
        <v>2307</v>
      </c>
      <c r="E341" s="37">
        <v>852397</v>
      </c>
      <c r="F341" s="37">
        <v>554851</v>
      </c>
      <c r="G341" s="37">
        <v>297546</v>
      </c>
    </row>
    <row r="342" spans="1:7" x14ac:dyDescent="0.25">
      <c r="A342" s="32">
        <v>341</v>
      </c>
      <c r="B342" s="32">
        <v>8607</v>
      </c>
      <c r="C342" s="32">
        <v>7600068</v>
      </c>
      <c r="D342" s="33" t="s">
        <v>2308</v>
      </c>
      <c r="E342" s="34">
        <v>34000</v>
      </c>
      <c r="F342" s="34">
        <v>34000</v>
      </c>
      <c r="G342" s="34">
        <v>0</v>
      </c>
    </row>
    <row r="343" spans="1:7" x14ac:dyDescent="0.25">
      <c r="A343" s="35">
        <v>342</v>
      </c>
      <c r="B343" s="35">
        <v>8613</v>
      </c>
      <c r="C343" s="35">
        <v>6685843</v>
      </c>
      <c r="D343" s="36" t="s">
        <v>2310</v>
      </c>
      <c r="E343" s="37">
        <v>885125</v>
      </c>
      <c r="F343" s="37">
        <v>744289</v>
      </c>
      <c r="G343" s="37">
        <v>140836</v>
      </c>
    </row>
    <row r="344" spans="1:7" x14ac:dyDescent="0.25">
      <c r="A344" s="32">
        <v>343</v>
      </c>
      <c r="B344" s="32">
        <v>8614</v>
      </c>
      <c r="C344" s="32">
        <v>4063232</v>
      </c>
      <c r="D344" s="33" t="s">
        <v>2311</v>
      </c>
      <c r="E344" s="34">
        <v>34000</v>
      </c>
      <c r="F344" s="34">
        <v>34000</v>
      </c>
      <c r="G344" s="34">
        <v>0</v>
      </c>
    </row>
    <row r="345" spans="1:7" x14ac:dyDescent="0.25">
      <c r="A345" s="35">
        <v>344</v>
      </c>
      <c r="B345" s="35">
        <v>8615</v>
      </c>
      <c r="C345" s="35">
        <v>5895500</v>
      </c>
      <c r="D345" s="36" t="s">
        <v>2312</v>
      </c>
      <c r="E345" s="37">
        <v>192400</v>
      </c>
      <c r="F345" s="37">
        <v>192400</v>
      </c>
      <c r="G345" s="37">
        <v>0</v>
      </c>
    </row>
    <row r="346" spans="1:7" x14ac:dyDescent="0.25">
      <c r="A346" s="32">
        <v>345</v>
      </c>
      <c r="B346" s="32">
        <v>8621</v>
      </c>
      <c r="C346" s="32">
        <v>5868359</v>
      </c>
      <c r="D346" s="33" t="s">
        <v>2315</v>
      </c>
      <c r="E346" s="34">
        <v>266077</v>
      </c>
      <c r="F346" s="34">
        <v>266077</v>
      </c>
      <c r="G346" s="34">
        <v>0</v>
      </c>
    </row>
    <row r="347" spans="1:7" x14ac:dyDescent="0.25">
      <c r="A347" s="35">
        <v>346</v>
      </c>
      <c r="B347" s="35">
        <v>8623</v>
      </c>
      <c r="C347" s="35">
        <v>6741444</v>
      </c>
      <c r="D347" s="36" t="s">
        <v>2317</v>
      </c>
      <c r="E347" s="37">
        <v>1821364</v>
      </c>
      <c r="F347" s="37">
        <v>1821364</v>
      </c>
      <c r="G347" s="37">
        <v>0</v>
      </c>
    </row>
    <row r="348" spans="1:7" x14ac:dyDescent="0.25">
      <c r="A348" s="32">
        <v>347</v>
      </c>
      <c r="B348" s="32">
        <v>8625</v>
      </c>
      <c r="C348" s="32">
        <v>1924366</v>
      </c>
      <c r="D348" s="33" t="s">
        <v>2319</v>
      </c>
      <c r="E348" s="34">
        <v>34000</v>
      </c>
      <c r="F348" s="34">
        <v>34000</v>
      </c>
      <c r="G348" s="34">
        <v>0</v>
      </c>
    </row>
    <row r="349" spans="1:7" x14ac:dyDescent="0.25">
      <c r="A349" s="35">
        <v>348</v>
      </c>
      <c r="B349" s="35">
        <v>8628</v>
      </c>
      <c r="C349" s="35">
        <v>3206427</v>
      </c>
      <c r="D349" s="36" t="s">
        <v>2321</v>
      </c>
      <c r="E349" s="37">
        <v>704131</v>
      </c>
      <c r="F349" s="37">
        <v>704131</v>
      </c>
      <c r="G349" s="37">
        <v>0</v>
      </c>
    </row>
    <row r="350" spans="1:7" x14ac:dyDescent="0.25">
      <c r="A350" s="32">
        <v>349</v>
      </c>
      <c r="B350" s="32">
        <v>8629</v>
      </c>
      <c r="C350" s="32">
        <v>4863673</v>
      </c>
      <c r="D350" s="33" t="s">
        <v>2322</v>
      </c>
      <c r="E350" s="34">
        <v>34000</v>
      </c>
      <c r="F350" s="34">
        <v>34000</v>
      </c>
      <c r="G350" s="34">
        <v>0</v>
      </c>
    </row>
    <row r="351" spans="1:7" x14ac:dyDescent="0.25">
      <c r="A351" s="35">
        <v>350</v>
      </c>
      <c r="B351" s="35">
        <v>8635</v>
      </c>
      <c r="C351" s="35">
        <v>2929369</v>
      </c>
      <c r="D351" s="36" t="s">
        <v>2327</v>
      </c>
      <c r="E351" s="37">
        <v>34000</v>
      </c>
      <c r="F351" s="37">
        <v>34000</v>
      </c>
      <c r="G351" s="37">
        <v>0</v>
      </c>
    </row>
    <row r="352" spans="1:7" x14ac:dyDescent="0.25">
      <c r="A352" s="32">
        <v>351</v>
      </c>
      <c r="B352" s="32">
        <v>8645</v>
      </c>
      <c r="C352" s="32">
        <v>4368131</v>
      </c>
      <c r="D352" s="33" t="s">
        <v>2331</v>
      </c>
      <c r="E352" s="34">
        <v>34000</v>
      </c>
      <c r="F352" s="34">
        <v>34000</v>
      </c>
      <c r="G352" s="34">
        <v>0</v>
      </c>
    </row>
    <row r="353" spans="1:7" x14ac:dyDescent="0.25">
      <c r="A353" s="35">
        <v>352</v>
      </c>
      <c r="B353" s="35">
        <v>8648</v>
      </c>
      <c r="C353" s="35">
        <v>3971297</v>
      </c>
      <c r="D353" s="36" t="s">
        <v>5509</v>
      </c>
      <c r="E353" s="37">
        <v>795775</v>
      </c>
      <c r="F353" s="37">
        <v>690310</v>
      </c>
      <c r="G353" s="37">
        <v>105465</v>
      </c>
    </row>
    <row r="354" spans="1:7" x14ac:dyDescent="0.25">
      <c r="A354" s="32">
        <v>353</v>
      </c>
      <c r="B354" s="32">
        <v>8666</v>
      </c>
      <c r="C354" s="32">
        <v>6652324</v>
      </c>
      <c r="D354" s="33" t="s">
        <v>2340</v>
      </c>
      <c r="E354" s="34">
        <v>912364</v>
      </c>
      <c r="F354" s="34">
        <v>799082</v>
      </c>
      <c r="G354" s="34">
        <v>113282</v>
      </c>
    </row>
    <row r="355" spans="1:7" x14ac:dyDescent="0.25">
      <c r="A355" s="35">
        <v>354</v>
      </c>
      <c r="B355" s="35">
        <v>8667</v>
      </c>
      <c r="C355" s="35">
        <v>3509721</v>
      </c>
      <c r="D355" s="36" t="s">
        <v>2341</v>
      </c>
      <c r="E355" s="37">
        <v>34000</v>
      </c>
      <c r="F355" s="37">
        <v>34000</v>
      </c>
      <c r="G355" s="37">
        <v>0</v>
      </c>
    </row>
    <row r="356" spans="1:7" x14ac:dyDescent="0.25">
      <c r="A356" s="32">
        <v>355</v>
      </c>
      <c r="B356" s="32">
        <v>8668</v>
      </c>
      <c r="C356" s="32">
        <v>5647550</v>
      </c>
      <c r="D356" s="33" t="s">
        <v>2342</v>
      </c>
      <c r="E356" s="34">
        <v>34000</v>
      </c>
      <c r="F356" s="34">
        <v>34000</v>
      </c>
      <c r="G356" s="34">
        <v>0</v>
      </c>
    </row>
    <row r="357" spans="1:7" x14ac:dyDescent="0.25">
      <c r="A357" s="35">
        <v>356</v>
      </c>
      <c r="B357" s="35">
        <v>8701</v>
      </c>
      <c r="C357" s="35">
        <v>6095266</v>
      </c>
      <c r="D357" s="36" t="s">
        <v>2354</v>
      </c>
      <c r="E357" s="37">
        <v>1923074</v>
      </c>
      <c r="F357" s="37">
        <v>1923074</v>
      </c>
      <c r="G357" s="37">
        <v>0</v>
      </c>
    </row>
    <row r="358" spans="1:7" x14ac:dyDescent="0.25">
      <c r="A358" s="32">
        <v>357</v>
      </c>
      <c r="B358" s="32">
        <v>8742</v>
      </c>
      <c r="C358" s="32">
        <v>3464846</v>
      </c>
      <c r="D358" s="33" t="s">
        <v>2365</v>
      </c>
      <c r="E358" s="34">
        <v>909717</v>
      </c>
      <c r="F358" s="34">
        <v>699242</v>
      </c>
      <c r="G358" s="34">
        <v>210475</v>
      </c>
    </row>
    <row r="359" spans="1:7" x14ac:dyDescent="0.25">
      <c r="A359" s="35">
        <v>358</v>
      </c>
      <c r="B359" s="35">
        <v>8760</v>
      </c>
      <c r="C359" s="35">
        <v>4011219</v>
      </c>
      <c r="D359" s="36" t="s">
        <v>2369</v>
      </c>
      <c r="E359" s="37">
        <v>231266</v>
      </c>
      <c r="F359" s="37">
        <v>13158</v>
      </c>
      <c r="G359" s="37">
        <v>218108</v>
      </c>
    </row>
    <row r="360" spans="1:7" x14ac:dyDescent="0.25">
      <c r="A360" s="32">
        <v>359</v>
      </c>
      <c r="B360" s="32">
        <v>8761</v>
      </c>
      <c r="C360" s="32">
        <v>4815679</v>
      </c>
      <c r="D360" s="33" t="s">
        <v>2370</v>
      </c>
      <c r="E360" s="34">
        <v>656659</v>
      </c>
      <c r="F360" s="34">
        <v>191000</v>
      </c>
      <c r="G360" s="34">
        <v>465659</v>
      </c>
    </row>
    <row r="361" spans="1:7" x14ac:dyDescent="0.25">
      <c r="A361" s="35">
        <v>360</v>
      </c>
      <c r="B361" s="35">
        <v>8782</v>
      </c>
      <c r="C361" s="35">
        <v>4344098</v>
      </c>
      <c r="D361" s="36" t="s">
        <v>2376</v>
      </c>
      <c r="E361" s="37">
        <v>488691</v>
      </c>
      <c r="F361" s="37">
        <v>8310</v>
      </c>
      <c r="G361" s="37">
        <v>480381</v>
      </c>
    </row>
    <row r="362" spans="1:7" x14ac:dyDescent="0.25">
      <c r="A362" s="32">
        <v>361</v>
      </c>
      <c r="B362" s="32">
        <v>8818</v>
      </c>
      <c r="C362" s="32">
        <v>6362352</v>
      </c>
      <c r="D362" s="33" t="s">
        <v>2393</v>
      </c>
      <c r="E362" s="34">
        <v>34000</v>
      </c>
      <c r="F362" s="34">
        <v>34000</v>
      </c>
      <c r="G362" s="34">
        <v>0</v>
      </c>
    </row>
    <row r="363" spans="1:7" x14ac:dyDescent="0.25">
      <c r="A363" s="35">
        <v>362</v>
      </c>
      <c r="B363" s="35">
        <v>8866</v>
      </c>
      <c r="C363" s="35">
        <v>6034353</v>
      </c>
      <c r="D363" s="36" t="s">
        <v>2413</v>
      </c>
      <c r="E363" s="37">
        <v>738531</v>
      </c>
      <c r="F363" s="37">
        <v>738531</v>
      </c>
      <c r="G363" s="37">
        <v>0</v>
      </c>
    </row>
    <row r="364" spans="1:7" x14ac:dyDescent="0.25">
      <c r="A364" s="32">
        <v>363</v>
      </c>
      <c r="B364" s="32">
        <v>8942</v>
      </c>
      <c r="C364" s="32">
        <v>6017264</v>
      </c>
      <c r="D364" s="33" t="s">
        <v>2447</v>
      </c>
      <c r="E364" s="34">
        <v>241110</v>
      </c>
      <c r="F364" s="34">
        <v>241110</v>
      </c>
      <c r="G364" s="34">
        <v>0</v>
      </c>
    </row>
    <row r="365" spans="1:7" x14ac:dyDescent="0.25">
      <c r="A365" s="35">
        <v>364</v>
      </c>
      <c r="B365" s="35">
        <v>8950</v>
      </c>
      <c r="C365" s="35">
        <v>6365237</v>
      </c>
      <c r="D365" s="36" t="s">
        <v>2450</v>
      </c>
      <c r="E365" s="37">
        <v>1746746</v>
      </c>
      <c r="F365" s="37">
        <v>1696543</v>
      </c>
      <c r="G365" s="37">
        <v>50203</v>
      </c>
    </row>
    <row r="366" spans="1:7" x14ac:dyDescent="0.25">
      <c r="A366" s="32">
        <v>365</v>
      </c>
      <c r="B366" s="32">
        <v>9008</v>
      </c>
      <c r="C366" s="32">
        <v>2208691</v>
      </c>
      <c r="D366" s="33" t="s">
        <v>2478</v>
      </c>
      <c r="E366" s="34">
        <v>2101791</v>
      </c>
      <c r="F366" s="34">
        <v>478622</v>
      </c>
      <c r="G366" s="34">
        <v>1623169</v>
      </c>
    </row>
    <row r="367" spans="1:7" x14ac:dyDescent="0.25">
      <c r="A367" s="35">
        <v>366</v>
      </c>
      <c r="B367" s="35">
        <v>9028</v>
      </c>
      <c r="C367" s="35">
        <v>2603908</v>
      </c>
      <c r="D367" s="36" t="s">
        <v>2484</v>
      </c>
      <c r="E367" s="37">
        <v>2204628</v>
      </c>
      <c r="F367" s="37">
        <v>1196011</v>
      </c>
      <c r="G367" s="37">
        <v>1008617</v>
      </c>
    </row>
    <row r="368" spans="1:7" x14ac:dyDescent="0.25">
      <c r="A368" s="32">
        <v>367</v>
      </c>
      <c r="B368" s="32">
        <v>9032</v>
      </c>
      <c r="C368" s="32">
        <v>1456907</v>
      </c>
      <c r="D368" s="33" t="s">
        <v>2487</v>
      </c>
      <c r="E368" s="34">
        <v>1000819</v>
      </c>
      <c r="F368" s="34">
        <v>1000819</v>
      </c>
      <c r="G368" s="34">
        <v>0</v>
      </c>
    </row>
    <row r="369" spans="1:7" x14ac:dyDescent="0.25">
      <c r="A369" s="35">
        <v>368</v>
      </c>
      <c r="B369" s="35">
        <v>9098</v>
      </c>
      <c r="C369" s="35">
        <v>6017256</v>
      </c>
      <c r="D369" s="36" t="s">
        <v>2517</v>
      </c>
      <c r="E369" s="37">
        <v>34000</v>
      </c>
      <c r="F369" s="37">
        <v>34000</v>
      </c>
      <c r="G369" s="37">
        <v>0</v>
      </c>
    </row>
    <row r="370" spans="1:7" x14ac:dyDescent="0.25">
      <c r="A370" s="32">
        <v>369</v>
      </c>
      <c r="B370" s="32">
        <v>9104</v>
      </c>
      <c r="C370" s="32">
        <v>2689019</v>
      </c>
      <c r="D370" s="33" t="s">
        <v>2520</v>
      </c>
      <c r="E370" s="34">
        <v>419265</v>
      </c>
      <c r="F370" s="34">
        <v>80999</v>
      </c>
      <c r="G370" s="34">
        <v>338266</v>
      </c>
    </row>
    <row r="371" spans="1:7" x14ac:dyDescent="0.25">
      <c r="A371" s="35">
        <v>370</v>
      </c>
      <c r="B371" s="35">
        <v>9108</v>
      </c>
      <c r="C371" s="35">
        <v>1640540</v>
      </c>
      <c r="D371" s="36" t="s">
        <v>2522</v>
      </c>
      <c r="E371" s="37">
        <v>1475008</v>
      </c>
      <c r="F371" s="37">
        <v>1475008</v>
      </c>
      <c r="G371" s="37">
        <v>0</v>
      </c>
    </row>
    <row r="372" spans="1:7" x14ac:dyDescent="0.25">
      <c r="A372" s="32">
        <v>371</v>
      </c>
      <c r="B372" s="32">
        <v>9119</v>
      </c>
      <c r="C372" s="32">
        <v>4261944</v>
      </c>
      <c r="D372" s="33" t="s">
        <v>2530</v>
      </c>
      <c r="E372" s="34">
        <v>690659</v>
      </c>
      <c r="F372" s="34">
        <v>690659</v>
      </c>
      <c r="G372" s="34">
        <v>0</v>
      </c>
    </row>
    <row r="373" spans="1:7" x14ac:dyDescent="0.25">
      <c r="A373" s="35">
        <v>372</v>
      </c>
      <c r="B373" s="35">
        <v>9145</v>
      </c>
      <c r="C373" s="35">
        <v>5511819</v>
      </c>
      <c r="D373" s="36" t="s">
        <v>2536</v>
      </c>
      <c r="E373" s="37">
        <v>20000</v>
      </c>
      <c r="F373" s="37">
        <v>0</v>
      </c>
      <c r="G373" s="37">
        <v>20000</v>
      </c>
    </row>
    <row r="374" spans="1:7" x14ac:dyDescent="0.25">
      <c r="A374" s="32">
        <v>373</v>
      </c>
      <c r="B374" s="32">
        <v>9154</v>
      </c>
      <c r="C374" s="32">
        <v>4749300</v>
      </c>
      <c r="D374" s="33" t="s">
        <v>2538</v>
      </c>
      <c r="E374" s="34">
        <v>134000</v>
      </c>
      <c r="F374" s="34">
        <v>134000</v>
      </c>
      <c r="G374" s="34">
        <v>0</v>
      </c>
    </row>
    <row r="375" spans="1:7" x14ac:dyDescent="0.25">
      <c r="A375" s="35">
        <v>374</v>
      </c>
      <c r="B375" s="35">
        <v>9157</v>
      </c>
      <c r="C375" s="35">
        <v>3977556</v>
      </c>
      <c r="D375" s="36" t="s">
        <v>2539</v>
      </c>
      <c r="E375" s="37">
        <v>34000</v>
      </c>
      <c r="F375" s="37">
        <v>34000</v>
      </c>
      <c r="G375" s="37">
        <v>0</v>
      </c>
    </row>
    <row r="376" spans="1:7" x14ac:dyDescent="0.25">
      <c r="A376" s="32">
        <v>375</v>
      </c>
      <c r="B376" s="32">
        <v>9164</v>
      </c>
      <c r="C376" s="32">
        <v>2567045</v>
      </c>
      <c r="D376" s="33" t="s">
        <v>2543</v>
      </c>
      <c r="E376" s="34">
        <v>1162140</v>
      </c>
      <c r="F376" s="34">
        <v>1162140</v>
      </c>
      <c r="G376" s="34">
        <v>0</v>
      </c>
    </row>
    <row r="377" spans="1:7" x14ac:dyDescent="0.25">
      <c r="A377" s="35">
        <v>376</v>
      </c>
      <c r="B377" s="35">
        <v>9183</v>
      </c>
      <c r="C377" s="35">
        <v>2115762</v>
      </c>
      <c r="D377" s="36" t="s">
        <v>5510</v>
      </c>
      <c r="E377" s="37">
        <v>963928</v>
      </c>
      <c r="F377" s="37">
        <v>963928</v>
      </c>
      <c r="G377" s="37">
        <v>0</v>
      </c>
    </row>
    <row r="378" spans="1:7" x14ac:dyDescent="0.25">
      <c r="A378" s="32">
        <v>377</v>
      </c>
      <c r="B378" s="32">
        <v>9192</v>
      </c>
      <c r="C378" s="32">
        <v>3248795</v>
      </c>
      <c r="D378" s="33" t="s">
        <v>2550</v>
      </c>
      <c r="E378" s="34">
        <v>54000</v>
      </c>
      <c r="F378" s="34">
        <v>54000</v>
      </c>
      <c r="G378" s="34">
        <v>0</v>
      </c>
    </row>
    <row r="379" spans="1:7" x14ac:dyDescent="0.25">
      <c r="A379" s="35">
        <v>378</v>
      </c>
      <c r="B379" s="35">
        <v>9220</v>
      </c>
      <c r="C379" s="35">
        <v>3943303</v>
      </c>
      <c r="D379" s="36" t="s">
        <v>5511</v>
      </c>
      <c r="E379" s="37">
        <v>263893</v>
      </c>
      <c r="F379" s="37">
        <v>263893</v>
      </c>
      <c r="G379" s="37">
        <v>0</v>
      </c>
    </row>
    <row r="380" spans="1:7" x14ac:dyDescent="0.25">
      <c r="A380" s="32">
        <v>379</v>
      </c>
      <c r="B380" s="32">
        <v>9236</v>
      </c>
      <c r="C380" s="32">
        <v>3664284</v>
      </c>
      <c r="D380" s="33" t="s">
        <v>2570</v>
      </c>
      <c r="E380" s="34">
        <v>1646651</v>
      </c>
      <c r="F380" s="34">
        <v>216756</v>
      </c>
      <c r="G380" s="34">
        <v>1429895</v>
      </c>
    </row>
    <row r="381" spans="1:7" x14ac:dyDescent="0.25">
      <c r="A381" s="35">
        <v>380</v>
      </c>
      <c r="B381" s="35">
        <v>9240</v>
      </c>
      <c r="C381" s="35">
        <v>4008905</v>
      </c>
      <c r="D381" s="36" t="s">
        <v>2571</v>
      </c>
      <c r="E381" s="37">
        <v>34000</v>
      </c>
      <c r="F381" s="37">
        <v>34000</v>
      </c>
      <c r="G381" s="37">
        <v>0</v>
      </c>
    </row>
    <row r="382" spans="1:7" x14ac:dyDescent="0.25">
      <c r="A382" s="32">
        <v>381</v>
      </c>
      <c r="B382" s="32">
        <v>9242</v>
      </c>
      <c r="C382" s="32">
        <v>6598194</v>
      </c>
      <c r="D382" s="33" t="s">
        <v>2572</v>
      </c>
      <c r="E382" s="34">
        <v>692658</v>
      </c>
      <c r="F382" s="34">
        <v>0</v>
      </c>
      <c r="G382" s="34">
        <v>692658</v>
      </c>
    </row>
    <row r="383" spans="1:7" x14ac:dyDescent="0.25">
      <c r="A383" s="35">
        <v>382</v>
      </c>
      <c r="B383" s="35">
        <v>9244</v>
      </c>
      <c r="C383" s="35">
        <v>6332428</v>
      </c>
      <c r="D383" s="36" t="s">
        <v>2573</v>
      </c>
      <c r="E383" s="37">
        <v>870268</v>
      </c>
      <c r="F383" s="37">
        <v>0</v>
      </c>
      <c r="G383" s="37">
        <v>870268</v>
      </c>
    </row>
    <row r="384" spans="1:7" x14ac:dyDescent="0.25">
      <c r="A384" s="32">
        <v>383</v>
      </c>
      <c r="B384" s="32">
        <v>9260</v>
      </c>
      <c r="C384" s="32">
        <v>5493530</v>
      </c>
      <c r="D384" s="33" t="s">
        <v>2583</v>
      </c>
      <c r="E384" s="34">
        <v>34000</v>
      </c>
      <c r="F384" s="34">
        <v>34000</v>
      </c>
      <c r="G384" s="34">
        <v>0</v>
      </c>
    </row>
    <row r="385" spans="1:7" x14ac:dyDescent="0.25">
      <c r="A385" s="35">
        <v>384</v>
      </c>
      <c r="B385" s="35">
        <v>9267</v>
      </c>
      <c r="C385" s="35">
        <v>2319270</v>
      </c>
      <c r="D385" s="36" t="s">
        <v>2587</v>
      </c>
      <c r="E385" s="37">
        <v>1076520</v>
      </c>
      <c r="F385" s="37">
        <v>1076520</v>
      </c>
      <c r="G385" s="37">
        <v>0</v>
      </c>
    </row>
    <row r="386" spans="1:7" x14ac:dyDescent="0.25">
      <c r="A386" s="32">
        <v>385</v>
      </c>
      <c r="B386" s="32">
        <v>9281</v>
      </c>
      <c r="C386" s="32">
        <v>3396036</v>
      </c>
      <c r="D386" s="33" t="s">
        <v>2597</v>
      </c>
      <c r="E386" s="34">
        <v>287564</v>
      </c>
      <c r="F386" s="34">
        <v>287564</v>
      </c>
      <c r="G386" s="34">
        <v>0</v>
      </c>
    </row>
    <row r="387" spans="1:7" x14ac:dyDescent="0.25">
      <c r="A387" s="35">
        <v>386</v>
      </c>
      <c r="B387" s="35">
        <v>9292</v>
      </c>
      <c r="C387" s="35">
        <v>3407826</v>
      </c>
      <c r="D387" s="36" t="s">
        <v>2601</v>
      </c>
      <c r="E387" s="37">
        <v>498154</v>
      </c>
      <c r="F387" s="37">
        <v>4000</v>
      </c>
      <c r="G387" s="37">
        <v>494154</v>
      </c>
    </row>
    <row r="388" spans="1:7" x14ac:dyDescent="0.25">
      <c r="A388" s="32">
        <v>387</v>
      </c>
      <c r="B388" s="32">
        <v>9346</v>
      </c>
      <c r="C388" s="32">
        <v>4621712</v>
      </c>
      <c r="D388" s="33" t="s">
        <v>2629</v>
      </c>
      <c r="E388" s="34">
        <v>534410</v>
      </c>
      <c r="F388" s="34">
        <v>534410</v>
      </c>
      <c r="G388" s="34">
        <v>0</v>
      </c>
    </row>
    <row r="389" spans="1:7" x14ac:dyDescent="0.25">
      <c r="A389" s="35">
        <v>388</v>
      </c>
      <c r="B389" s="35">
        <v>9349</v>
      </c>
      <c r="C389" s="35">
        <v>2809548</v>
      </c>
      <c r="D389" s="36" t="s">
        <v>2630</v>
      </c>
      <c r="E389" s="37">
        <v>554808</v>
      </c>
      <c r="F389" s="37">
        <v>554808</v>
      </c>
      <c r="G389" s="37">
        <v>0</v>
      </c>
    </row>
    <row r="390" spans="1:7" x14ac:dyDescent="0.25">
      <c r="A390" s="32">
        <v>389</v>
      </c>
      <c r="B390" s="32">
        <v>9355</v>
      </c>
      <c r="C390" s="32">
        <v>6369517</v>
      </c>
      <c r="D390" s="33" t="s">
        <v>2633</v>
      </c>
      <c r="E390" s="34">
        <v>196996</v>
      </c>
      <c r="F390" s="34">
        <v>0</v>
      </c>
      <c r="G390" s="34">
        <v>196996</v>
      </c>
    </row>
    <row r="391" spans="1:7" x14ac:dyDescent="0.25">
      <c r="A391" s="35">
        <v>390</v>
      </c>
      <c r="B391" s="35">
        <v>9381</v>
      </c>
      <c r="C391" s="35">
        <v>4638249</v>
      </c>
      <c r="D391" s="36" t="s">
        <v>2645</v>
      </c>
      <c r="E391" s="37">
        <v>684327</v>
      </c>
      <c r="F391" s="37">
        <v>684327</v>
      </c>
      <c r="G391" s="37">
        <v>0</v>
      </c>
    </row>
    <row r="392" spans="1:7" x14ac:dyDescent="0.25">
      <c r="A392" s="32">
        <v>391</v>
      </c>
      <c r="B392" s="32">
        <v>9389</v>
      </c>
      <c r="C392" s="32">
        <v>1495764</v>
      </c>
      <c r="D392" s="33" t="s">
        <v>2652</v>
      </c>
      <c r="E392" s="34">
        <v>1856243</v>
      </c>
      <c r="F392" s="34">
        <v>0</v>
      </c>
      <c r="G392" s="34">
        <v>1856243</v>
      </c>
    </row>
    <row r="393" spans="1:7" x14ac:dyDescent="0.25">
      <c r="A393" s="35">
        <v>392</v>
      </c>
      <c r="B393" s="35">
        <v>9393</v>
      </c>
      <c r="C393" s="35">
        <v>4514234</v>
      </c>
      <c r="D393" s="36" t="s">
        <v>2654</v>
      </c>
      <c r="E393" s="37">
        <v>1285024</v>
      </c>
      <c r="F393" s="37">
        <v>1285024</v>
      </c>
      <c r="G393" s="37">
        <v>0</v>
      </c>
    </row>
    <row r="394" spans="1:7" x14ac:dyDescent="0.25">
      <c r="A394" s="32">
        <v>393</v>
      </c>
      <c r="B394" s="32">
        <v>9408</v>
      </c>
      <c r="C394" s="32">
        <v>3249137</v>
      </c>
      <c r="D394" s="33" t="s">
        <v>5512</v>
      </c>
      <c r="E394" s="34">
        <v>792315</v>
      </c>
      <c r="F394" s="34">
        <v>792315</v>
      </c>
      <c r="G394" s="34">
        <v>0</v>
      </c>
    </row>
    <row r="395" spans="1:7" x14ac:dyDescent="0.25">
      <c r="A395" s="35">
        <v>394</v>
      </c>
      <c r="B395" s="35">
        <v>9416</v>
      </c>
      <c r="C395" s="35">
        <v>5493754</v>
      </c>
      <c r="D395" s="36" t="s">
        <v>2666</v>
      </c>
      <c r="E395" s="37">
        <v>1696876</v>
      </c>
      <c r="F395" s="37">
        <v>0</v>
      </c>
      <c r="G395" s="37">
        <v>1696876</v>
      </c>
    </row>
    <row r="396" spans="1:7" x14ac:dyDescent="0.25">
      <c r="A396" s="32">
        <v>395</v>
      </c>
      <c r="B396" s="32">
        <v>9418</v>
      </c>
      <c r="C396" s="32">
        <v>4504515</v>
      </c>
      <c r="D396" s="33" t="s">
        <v>2667</v>
      </c>
      <c r="E396" s="34">
        <v>1039679</v>
      </c>
      <c r="F396" s="34">
        <v>244620</v>
      </c>
      <c r="G396" s="34">
        <v>795059</v>
      </c>
    </row>
    <row r="397" spans="1:7" x14ac:dyDescent="0.25">
      <c r="A397" s="35">
        <v>396</v>
      </c>
      <c r="B397" s="35">
        <v>9419</v>
      </c>
      <c r="C397" s="35">
        <v>3429824</v>
      </c>
      <c r="D397" s="36" t="s">
        <v>2668</v>
      </c>
      <c r="E397" s="37">
        <v>1395897</v>
      </c>
      <c r="F397" s="37">
        <v>1317563</v>
      </c>
      <c r="G397" s="37">
        <v>78334</v>
      </c>
    </row>
    <row r="398" spans="1:7" x14ac:dyDescent="0.25">
      <c r="A398" s="32">
        <v>397</v>
      </c>
      <c r="B398" s="32">
        <v>9430</v>
      </c>
      <c r="C398" s="32">
        <v>4607583</v>
      </c>
      <c r="D398" s="33" t="s">
        <v>2675</v>
      </c>
      <c r="E398" s="34">
        <v>34000</v>
      </c>
      <c r="F398" s="34">
        <v>34000</v>
      </c>
      <c r="G398" s="34">
        <v>0</v>
      </c>
    </row>
    <row r="399" spans="1:7" x14ac:dyDescent="0.25">
      <c r="A399" s="35">
        <v>398</v>
      </c>
      <c r="B399" s="35">
        <v>9446</v>
      </c>
      <c r="C399" s="35">
        <v>4093325</v>
      </c>
      <c r="D399" s="36" t="s">
        <v>2684</v>
      </c>
      <c r="E399" s="37">
        <v>533385</v>
      </c>
      <c r="F399" s="37">
        <v>533385</v>
      </c>
      <c r="G399" s="37">
        <v>0</v>
      </c>
    </row>
    <row r="400" spans="1:7" x14ac:dyDescent="0.25">
      <c r="A400" s="32">
        <v>399</v>
      </c>
      <c r="B400" s="32">
        <v>9463</v>
      </c>
      <c r="C400" s="32">
        <v>2121613</v>
      </c>
      <c r="D400" s="33" t="s">
        <v>2687</v>
      </c>
      <c r="E400" s="34">
        <v>443075</v>
      </c>
      <c r="F400" s="34">
        <v>443075</v>
      </c>
      <c r="G400" s="34">
        <v>0</v>
      </c>
    </row>
    <row r="401" spans="1:7" x14ac:dyDescent="0.25">
      <c r="A401" s="35">
        <v>400</v>
      </c>
      <c r="B401" s="35">
        <v>9479</v>
      </c>
      <c r="C401" s="35">
        <v>4450154</v>
      </c>
      <c r="D401" s="36" t="s">
        <v>2695</v>
      </c>
      <c r="E401" s="37">
        <v>34000</v>
      </c>
      <c r="F401" s="37">
        <v>34000</v>
      </c>
      <c r="G401" s="37">
        <v>0</v>
      </c>
    </row>
    <row r="402" spans="1:7" x14ac:dyDescent="0.25">
      <c r="A402" s="32">
        <v>401</v>
      </c>
      <c r="B402" s="32">
        <v>9481</v>
      </c>
      <c r="C402" s="32">
        <v>6317607</v>
      </c>
      <c r="D402" s="33" t="s">
        <v>2696</v>
      </c>
      <c r="E402" s="34">
        <v>891749</v>
      </c>
      <c r="F402" s="34">
        <v>891749</v>
      </c>
      <c r="G402" s="34">
        <v>0</v>
      </c>
    </row>
    <row r="403" spans="1:7" x14ac:dyDescent="0.25">
      <c r="A403" s="35">
        <v>402</v>
      </c>
      <c r="B403" s="35">
        <v>9504</v>
      </c>
      <c r="C403" s="35">
        <v>6095904</v>
      </c>
      <c r="D403" s="36" t="s">
        <v>2707</v>
      </c>
      <c r="E403" s="37">
        <v>745381</v>
      </c>
      <c r="F403" s="37">
        <v>745381</v>
      </c>
      <c r="G403" s="37">
        <v>0</v>
      </c>
    </row>
    <row r="404" spans="1:7" x14ac:dyDescent="0.25">
      <c r="A404" s="32">
        <v>403</v>
      </c>
      <c r="B404" s="32">
        <v>9515</v>
      </c>
      <c r="C404" s="32">
        <v>1905809</v>
      </c>
      <c r="D404" s="33" t="s">
        <v>2713</v>
      </c>
      <c r="E404" s="34">
        <v>1721145</v>
      </c>
      <c r="F404" s="34">
        <v>1721145</v>
      </c>
      <c r="G404" s="34">
        <v>0</v>
      </c>
    </row>
    <row r="405" spans="1:7" x14ac:dyDescent="0.25">
      <c r="A405" s="35">
        <v>404</v>
      </c>
      <c r="B405" s="35">
        <v>9532</v>
      </c>
      <c r="C405" s="35">
        <v>5992938</v>
      </c>
      <c r="D405" s="36" t="s">
        <v>2717</v>
      </c>
      <c r="E405" s="37">
        <v>34000</v>
      </c>
      <c r="F405" s="37">
        <v>34000</v>
      </c>
      <c r="G405" s="37">
        <v>0</v>
      </c>
    </row>
    <row r="406" spans="1:7" x14ac:dyDescent="0.25">
      <c r="A406" s="32">
        <v>405</v>
      </c>
      <c r="B406" s="32">
        <v>9548</v>
      </c>
      <c r="C406" s="32">
        <v>3638313</v>
      </c>
      <c r="D406" s="33" t="s">
        <v>2724</v>
      </c>
      <c r="E406" s="34">
        <v>1022180</v>
      </c>
      <c r="F406" s="34">
        <v>341801</v>
      </c>
      <c r="G406" s="34">
        <v>680379</v>
      </c>
    </row>
    <row r="407" spans="1:7" x14ac:dyDescent="0.25">
      <c r="A407" s="35">
        <v>406</v>
      </c>
      <c r="B407" s="35">
        <v>9571</v>
      </c>
      <c r="C407" s="35">
        <v>4520485</v>
      </c>
      <c r="D407" s="36" t="s">
        <v>5513</v>
      </c>
      <c r="E407" s="37">
        <v>707812</v>
      </c>
      <c r="F407" s="37">
        <v>707812</v>
      </c>
      <c r="G407" s="37">
        <v>0</v>
      </c>
    </row>
    <row r="408" spans="1:7" x14ac:dyDescent="0.25">
      <c r="A408" s="32">
        <v>407</v>
      </c>
      <c r="B408" s="32">
        <v>9590</v>
      </c>
      <c r="C408" s="32">
        <v>5260002</v>
      </c>
      <c r="D408" s="33" t="s">
        <v>2749</v>
      </c>
      <c r="E408" s="34">
        <v>856877</v>
      </c>
      <c r="F408" s="34">
        <v>382842</v>
      </c>
      <c r="G408" s="34">
        <v>474035</v>
      </c>
    </row>
    <row r="409" spans="1:7" x14ac:dyDescent="0.25">
      <c r="A409" s="35">
        <v>408</v>
      </c>
      <c r="B409" s="35">
        <v>9595</v>
      </c>
      <c r="C409" s="35">
        <v>3591934</v>
      </c>
      <c r="D409" s="36" t="s">
        <v>2751</v>
      </c>
      <c r="E409" s="37">
        <v>834016</v>
      </c>
      <c r="F409" s="37">
        <v>834016</v>
      </c>
      <c r="G409" s="37">
        <v>0</v>
      </c>
    </row>
    <row r="410" spans="1:7" x14ac:dyDescent="0.25">
      <c r="A410" s="32">
        <v>409</v>
      </c>
      <c r="B410" s="32">
        <v>9597</v>
      </c>
      <c r="C410" s="32">
        <v>5231910</v>
      </c>
      <c r="D410" s="33" t="s">
        <v>2752</v>
      </c>
      <c r="E410" s="34">
        <v>850908</v>
      </c>
      <c r="F410" s="34">
        <v>850908</v>
      </c>
      <c r="G410" s="34">
        <v>0</v>
      </c>
    </row>
    <row r="411" spans="1:7" x14ac:dyDescent="0.25">
      <c r="A411" s="35">
        <v>410</v>
      </c>
      <c r="B411" s="35">
        <v>9623</v>
      </c>
      <c r="C411" s="35">
        <v>6161838</v>
      </c>
      <c r="D411" s="36" t="s">
        <v>2763</v>
      </c>
      <c r="E411" s="37">
        <v>1030521</v>
      </c>
      <c r="F411" s="37">
        <v>0</v>
      </c>
      <c r="G411" s="37">
        <v>1030521</v>
      </c>
    </row>
    <row r="412" spans="1:7" x14ac:dyDescent="0.25">
      <c r="A412" s="32">
        <v>411</v>
      </c>
      <c r="B412" s="32">
        <v>9629</v>
      </c>
      <c r="C412" s="32">
        <v>6595228</v>
      </c>
      <c r="D412" s="33" t="s">
        <v>2764</v>
      </c>
      <c r="E412" s="34">
        <v>328205</v>
      </c>
      <c r="F412" s="34">
        <v>117130</v>
      </c>
      <c r="G412" s="34">
        <v>211075</v>
      </c>
    </row>
    <row r="413" spans="1:7" x14ac:dyDescent="0.25">
      <c r="A413" s="35">
        <v>412</v>
      </c>
      <c r="B413" s="35">
        <v>9636</v>
      </c>
      <c r="C413" s="35">
        <v>3694632</v>
      </c>
      <c r="D413" s="36" t="s">
        <v>2769</v>
      </c>
      <c r="E413" s="37">
        <v>659512</v>
      </c>
      <c r="F413" s="37">
        <v>659512</v>
      </c>
      <c r="G413" s="37">
        <v>0</v>
      </c>
    </row>
    <row r="414" spans="1:7" x14ac:dyDescent="0.25">
      <c r="A414" s="32">
        <v>413</v>
      </c>
      <c r="B414" s="32">
        <v>9637</v>
      </c>
      <c r="C414" s="32">
        <v>7081804</v>
      </c>
      <c r="D414" s="33" t="s">
        <v>2770</v>
      </c>
      <c r="E414" s="34">
        <v>690972</v>
      </c>
      <c r="F414" s="34">
        <v>690972</v>
      </c>
      <c r="G414" s="34">
        <v>0</v>
      </c>
    </row>
    <row r="415" spans="1:7" x14ac:dyDescent="0.25">
      <c r="A415" s="35">
        <v>414</v>
      </c>
      <c r="B415" s="35">
        <v>9647</v>
      </c>
      <c r="C415" s="35">
        <v>5189925</v>
      </c>
      <c r="D415" s="36" t="s">
        <v>2775</v>
      </c>
      <c r="E415" s="37">
        <v>639145</v>
      </c>
      <c r="F415" s="37">
        <v>639145</v>
      </c>
      <c r="G415" s="37">
        <v>0</v>
      </c>
    </row>
    <row r="416" spans="1:7" x14ac:dyDescent="0.25">
      <c r="A416" s="32">
        <v>415</v>
      </c>
      <c r="B416" s="32">
        <v>9655</v>
      </c>
      <c r="C416" s="32">
        <v>4794232</v>
      </c>
      <c r="D416" s="33" t="s">
        <v>2781</v>
      </c>
      <c r="E416" s="34">
        <v>1151273</v>
      </c>
      <c r="F416" s="34">
        <v>1151273</v>
      </c>
      <c r="G416" s="34">
        <v>0</v>
      </c>
    </row>
    <row r="417" spans="1:7" x14ac:dyDescent="0.25">
      <c r="A417" s="35">
        <v>416</v>
      </c>
      <c r="B417" s="35">
        <v>9678</v>
      </c>
      <c r="C417" s="35">
        <v>4510216</v>
      </c>
      <c r="D417" s="36" t="s">
        <v>2794</v>
      </c>
      <c r="E417" s="37">
        <v>362330</v>
      </c>
      <c r="F417" s="37">
        <v>362330</v>
      </c>
      <c r="G417" s="37">
        <v>0</v>
      </c>
    </row>
    <row r="418" spans="1:7" x14ac:dyDescent="0.25">
      <c r="A418" s="32">
        <v>417</v>
      </c>
      <c r="B418" s="32">
        <v>9689</v>
      </c>
      <c r="C418" s="32">
        <v>6074602</v>
      </c>
      <c r="D418" s="33" t="s">
        <v>2799</v>
      </c>
      <c r="E418" s="34">
        <v>622923</v>
      </c>
      <c r="F418" s="34">
        <v>912</v>
      </c>
      <c r="G418" s="34">
        <v>622011</v>
      </c>
    </row>
    <row r="419" spans="1:7" x14ac:dyDescent="0.25">
      <c r="A419" s="35">
        <v>418</v>
      </c>
      <c r="B419" s="35">
        <v>9691</v>
      </c>
      <c r="C419" s="35">
        <v>2872297</v>
      </c>
      <c r="D419" s="36" t="s">
        <v>2800</v>
      </c>
      <c r="E419" s="37">
        <v>700498</v>
      </c>
      <c r="F419" s="37">
        <v>700498</v>
      </c>
      <c r="G419" s="37">
        <v>0</v>
      </c>
    </row>
    <row r="420" spans="1:7" x14ac:dyDescent="0.25">
      <c r="A420" s="32">
        <v>419</v>
      </c>
      <c r="B420" s="32">
        <v>9714</v>
      </c>
      <c r="C420" s="32">
        <v>5145809</v>
      </c>
      <c r="D420" s="33" t="s">
        <v>5514</v>
      </c>
      <c r="E420" s="34">
        <v>1122552</v>
      </c>
      <c r="F420" s="34">
        <v>138348</v>
      </c>
      <c r="G420" s="34">
        <v>984204</v>
      </c>
    </row>
    <row r="421" spans="1:7" x14ac:dyDescent="0.25">
      <c r="A421" s="35">
        <v>420</v>
      </c>
      <c r="B421" s="35">
        <v>9735</v>
      </c>
      <c r="C421" s="35">
        <v>3532827</v>
      </c>
      <c r="D421" s="36" t="s">
        <v>2821</v>
      </c>
      <c r="E421" s="37">
        <v>1639800</v>
      </c>
      <c r="F421" s="37">
        <v>1639800</v>
      </c>
      <c r="G421" s="37">
        <v>0</v>
      </c>
    </row>
    <row r="422" spans="1:7" x14ac:dyDescent="0.25">
      <c r="A422" s="32">
        <v>421</v>
      </c>
      <c r="B422" s="32">
        <v>9743</v>
      </c>
      <c r="C422" s="32">
        <v>4860652</v>
      </c>
      <c r="D422" s="33" t="s">
        <v>2825</v>
      </c>
      <c r="E422" s="34">
        <v>1012692</v>
      </c>
      <c r="F422" s="34">
        <v>1012692</v>
      </c>
      <c r="G422" s="34">
        <v>0</v>
      </c>
    </row>
    <row r="423" spans="1:7" x14ac:dyDescent="0.25">
      <c r="A423" s="35">
        <v>422</v>
      </c>
      <c r="B423" s="35">
        <v>9749</v>
      </c>
      <c r="C423" s="35">
        <v>5474286</v>
      </c>
      <c r="D423" s="36" t="s">
        <v>2829</v>
      </c>
      <c r="E423" s="37">
        <v>757204</v>
      </c>
      <c r="F423" s="37">
        <v>757204</v>
      </c>
      <c r="G423" s="37">
        <v>0</v>
      </c>
    </row>
    <row r="424" spans="1:7" x14ac:dyDescent="0.25">
      <c r="A424" s="32">
        <v>423</v>
      </c>
      <c r="B424" s="32">
        <v>9751</v>
      </c>
      <c r="C424" s="32">
        <v>1413705</v>
      </c>
      <c r="D424" s="33" t="s">
        <v>2830</v>
      </c>
      <c r="E424" s="34">
        <v>34000</v>
      </c>
      <c r="F424" s="34">
        <v>34000</v>
      </c>
      <c r="G424" s="34">
        <v>0</v>
      </c>
    </row>
    <row r="425" spans="1:7" x14ac:dyDescent="0.25">
      <c r="A425" s="35">
        <v>424</v>
      </c>
      <c r="B425" s="35">
        <v>9755</v>
      </c>
      <c r="C425" s="35">
        <v>6510573</v>
      </c>
      <c r="D425" s="36" t="s">
        <v>2832</v>
      </c>
      <c r="E425" s="37">
        <v>751997</v>
      </c>
      <c r="F425" s="37">
        <v>420304</v>
      </c>
      <c r="G425" s="37">
        <v>331693</v>
      </c>
    </row>
    <row r="426" spans="1:7" x14ac:dyDescent="0.25">
      <c r="A426" s="32">
        <v>425</v>
      </c>
      <c r="B426" s="32">
        <v>9762</v>
      </c>
      <c r="C426" s="32">
        <v>3861362</v>
      </c>
      <c r="D426" s="33" t="s">
        <v>2837</v>
      </c>
      <c r="E426" s="34">
        <v>34000</v>
      </c>
      <c r="F426" s="34">
        <v>34000</v>
      </c>
      <c r="G426" s="34">
        <v>0</v>
      </c>
    </row>
    <row r="427" spans="1:7" x14ac:dyDescent="0.25">
      <c r="A427" s="35">
        <v>426</v>
      </c>
      <c r="B427" s="35">
        <v>9771</v>
      </c>
      <c r="C427" s="35">
        <v>5603945</v>
      </c>
      <c r="D427" s="36" t="s">
        <v>2839</v>
      </c>
      <c r="E427" s="37">
        <v>692234</v>
      </c>
      <c r="F427" s="37">
        <v>202130</v>
      </c>
      <c r="G427" s="37">
        <v>490104</v>
      </c>
    </row>
    <row r="428" spans="1:7" x14ac:dyDescent="0.25">
      <c r="A428" s="32">
        <v>427</v>
      </c>
      <c r="B428" s="32">
        <v>9772</v>
      </c>
      <c r="C428" s="32">
        <v>4800078</v>
      </c>
      <c r="D428" s="33" t="s">
        <v>2840</v>
      </c>
      <c r="E428" s="34">
        <v>665164</v>
      </c>
      <c r="F428" s="34">
        <v>665164</v>
      </c>
      <c r="G428" s="34">
        <v>0</v>
      </c>
    </row>
    <row r="429" spans="1:7" x14ac:dyDescent="0.25">
      <c r="A429" s="35">
        <v>428</v>
      </c>
      <c r="B429" s="35">
        <v>9776</v>
      </c>
      <c r="C429" s="35">
        <v>4012706</v>
      </c>
      <c r="D429" s="36" t="s">
        <v>2842</v>
      </c>
      <c r="E429" s="37">
        <v>1275070</v>
      </c>
      <c r="F429" s="37">
        <v>839454</v>
      </c>
      <c r="G429" s="37">
        <v>435616</v>
      </c>
    </row>
    <row r="430" spans="1:7" x14ac:dyDescent="0.25">
      <c r="A430" s="32">
        <v>429</v>
      </c>
      <c r="B430" s="32">
        <v>9779</v>
      </c>
      <c r="C430" s="32">
        <v>5152989</v>
      </c>
      <c r="D430" s="33" t="s">
        <v>2844</v>
      </c>
      <c r="E430" s="34">
        <v>1911540</v>
      </c>
      <c r="F430" s="34">
        <v>1732947</v>
      </c>
      <c r="G430" s="34">
        <v>178593</v>
      </c>
    </row>
    <row r="431" spans="1:7" x14ac:dyDescent="0.25">
      <c r="A431" s="35">
        <v>430</v>
      </c>
      <c r="B431" s="35">
        <v>9783</v>
      </c>
      <c r="C431" s="35">
        <v>5831511</v>
      </c>
      <c r="D431" s="36" t="s">
        <v>2845</v>
      </c>
      <c r="E431" s="37">
        <v>134000</v>
      </c>
      <c r="F431" s="37">
        <v>134000</v>
      </c>
      <c r="G431" s="37">
        <v>0</v>
      </c>
    </row>
    <row r="432" spans="1:7" x14ac:dyDescent="0.25">
      <c r="A432" s="32">
        <v>431</v>
      </c>
      <c r="B432" s="32">
        <v>9800</v>
      </c>
      <c r="C432" s="32">
        <v>5705465</v>
      </c>
      <c r="D432" s="33" t="s">
        <v>2854</v>
      </c>
      <c r="E432" s="34">
        <v>54000</v>
      </c>
      <c r="F432" s="34">
        <v>54000</v>
      </c>
      <c r="G432" s="34">
        <v>0</v>
      </c>
    </row>
    <row r="433" spans="1:7" x14ac:dyDescent="0.25">
      <c r="A433" s="35">
        <v>432</v>
      </c>
      <c r="B433" s="35">
        <v>9804</v>
      </c>
      <c r="C433" s="35">
        <v>2478654</v>
      </c>
      <c r="D433" s="36" t="s">
        <v>2856</v>
      </c>
      <c r="E433" s="37">
        <v>1316899</v>
      </c>
      <c r="F433" s="37">
        <v>1316899</v>
      </c>
      <c r="G433" s="37">
        <v>0</v>
      </c>
    </row>
    <row r="434" spans="1:7" x14ac:dyDescent="0.25">
      <c r="A434" s="32">
        <v>433</v>
      </c>
      <c r="B434" s="32">
        <v>9821</v>
      </c>
      <c r="C434" s="32">
        <v>3382952</v>
      </c>
      <c r="D434" s="33" t="s">
        <v>5515</v>
      </c>
      <c r="E434" s="34">
        <v>382537</v>
      </c>
      <c r="F434" s="34">
        <v>382537</v>
      </c>
      <c r="G434" s="34">
        <v>0</v>
      </c>
    </row>
    <row r="435" spans="1:7" x14ac:dyDescent="0.25">
      <c r="A435" s="35">
        <v>434</v>
      </c>
      <c r="B435" s="35">
        <v>9822</v>
      </c>
      <c r="C435" s="35">
        <v>4662508</v>
      </c>
      <c r="D435" s="36" t="s">
        <v>2863</v>
      </c>
      <c r="E435" s="37">
        <v>835464</v>
      </c>
      <c r="F435" s="37">
        <v>197630</v>
      </c>
      <c r="G435" s="37">
        <v>637834</v>
      </c>
    </row>
    <row r="436" spans="1:7" x14ac:dyDescent="0.25">
      <c r="A436" s="32">
        <v>435</v>
      </c>
      <c r="B436" s="32">
        <v>9824</v>
      </c>
      <c r="C436" s="32">
        <v>3983730</v>
      </c>
      <c r="D436" s="33" t="s">
        <v>2864</v>
      </c>
      <c r="E436" s="34">
        <v>34000</v>
      </c>
      <c r="F436" s="34">
        <v>34000</v>
      </c>
      <c r="G436" s="34">
        <v>0</v>
      </c>
    </row>
    <row r="437" spans="1:7" x14ac:dyDescent="0.25">
      <c r="A437" s="35">
        <v>436</v>
      </c>
      <c r="B437" s="35">
        <v>9849</v>
      </c>
      <c r="C437" s="35">
        <v>2497963</v>
      </c>
      <c r="D437" s="36" t="s">
        <v>2875</v>
      </c>
      <c r="E437" s="37">
        <v>280247</v>
      </c>
      <c r="F437" s="37">
        <v>280247</v>
      </c>
      <c r="G437" s="37">
        <v>0</v>
      </c>
    </row>
    <row r="438" spans="1:7" x14ac:dyDescent="0.25">
      <c r="A438" s="32">
        <v>437</v>
      </c>
      <c r="B438" s="32">
        <v>9855</v>
      </c>
      <c r="C438" s="32">
        <v>4991366</v>
      </c>
      <c r="D438" s="33" t="s">
        <v>2879</v>
      </c>
      <c r="E438" s="34">
        <v>688873</v>
      </c>
      <c r="F438" s="34">
        <v>157586</v>
      </c>
      <c r="G438" s="34">
        <v>531287</v>
      </c>
    </row>
    <row r="439" spans="1:7" x14ac:dyDescent="0.25">
      <c r="A439" s="35">
        <v>438</v>
      </c>
      <c r="B439" s="35">
        <v>9897</v>
      </c>
      <c r="C439" s="35">
        <v>4911231</v>
      </c>
      <c r="D439" s="36" t="s">
        <v>2889</v>
      </c>
      <c r="E439" s="37">
        <v>340195</v>
      </c>
      <c r="F439" s="37">
        <v>314916</v>
      </c>
      <c r="G439" s="37">
        <v>25279</v>
      </c>
    </row>
    <row r="440" spans="1:7" x14ac:dyDescent="0.25">
      <c r="A440" s="32">
        <v>439</v>
      </c>
      <c r="B440" s="32">
        <v>9922</v>
      </c>
      <c r="C440" s="32">
        <v>5922813</v>
      </c>
      <c r="D440" s="33" t="s">
        <v>2901</v>
      </c>
      <c r="E440" s="34">
        <v>54000</v>
      </c>
      <c r="F440" s="34">
        <v>0</v>
      </c>
      <c r="G440" s="34">
        <v>54000</v>
      </c>
    </row>
    <row r="441" spans="1:7" x14ac:dyDescent="0.25">
      <c r="A441" s="35">
        <v>440</v>
      </c>
      <c r="B441" s="35">
        <v>9936</v>
      </c>
      <c r="C441" s="35">
        <v>5263551</v>
      </c>
      <c r="D441" s="36" t="s">
        <v>2906</v>
      </c>
      <c r="E441" s="37">
        <v>545317</v>
      </c>
      <c r="F441" s="37">
        <v>545317</v>
      </c>
      <c r="G441" s="37">
        <v>0</v>
      </c>
    </row>
    <row r="442" spans="1:7" x14ac:dyDescent="0.25">
      <c r="A442" s="32">
        <v>441</v>
      </c>
      <c r="B442" s="32">
        <v>9962</v>
      </c>
      <c r="C442" s="32">
        <v>5524811</v>
      </c>
      <c r="D442" s="33" t="s">
        <v>2916</v>
      </c>
      <c r="E442" s="34">
        <v>868016</v>
      </c>
      <c r="F442" s="34">
        <v>868016</v>
      </c>
      <c r="G442" s="34">
        <v>0</v>
      </c>
    </row>
    <row r="443" spans="1:7" x14ac:dyDescent="0.25">
      <c r="A443" s="35">
        <v>442</v>
      </c>
      <c r="B443" s="35">
        <v>9974</v>
      </c>
      <c r="C443" s="35">
        <v>3413668</v>
      </c>
      <c r="D443" s="36" t="s">
        <v>2924</v>
      </c>
      <c r="E443" s="37">
        <v>54000</v>
      </c>
      <c r="F443" s="37">
        <v>54000</v>
      </c>
      <c r="G443" s="37">
        <v>0</v>
      </c>
    </row>
    <row r="444" spans="1:7" x14ac:dyDescent="0.25">
      <c r="A444" s="32">
        <v>443</v>
      </c>
      <c r="B444" s="32">
        <v>9993</v>
      </c>
      <c r="C444" s="32">
        <v>2390879</v>
      </c>
      <c r="D444" s="33" t="s">
        <v>2935</v>
      </c>
      <c r="E444" s="34">
        <v>374349</v>
      </c>
      <c r="F444" s="34">
        <v>122599</v>
      </c>
      <c r="G444" s="34">
        <v>251750</v>
      </c>
    </row>
    <row r="445" spans="1:7" x14ac:dyDescent="0.25">
      <c r="A445" s="35">
        <v>444</v>
      </c>
      <c r="B445" s="35">
        <v>9999</v>
      </c>
      <c r="C445" s="35">
        <v>5670889</v>
      </c>
      <c r="D445" s="36" t="s">
        <v>2937</v>
      </c>
      <c r="E445" s="37">
        <v>334000</v>
      </c>
      <c r="F445" s="37">
        <v>334000</v>
      </c>
      <c r="G445" s="37">
        <v>0</v>
      </c>
    </row>
    <row r="446" spans="1:7" x14ac:dyDescent="0.25">
      <c r="A446" s="32">
        <v>445</v>
      </c>
      <c r="B446" s="32">
        <v>10012</v>
      </c>
      <c r="C446" s="32">
        <v>6619689</v>
      </c>
      <c r="D446" s="33" t="s">
        <v>2944</v>
      </c>
      <c r="E446" s="34">
        <v>34000</v>
      </c>
      <c r="F446" s="34">
        <v>34000</v>
      </c>
      <c r="G446" s="34">
        <v>0</v>
      </c>
    </row>
    <row r="447" spans="1:7" x14ac:dyDescent="0.25">
      <c r="A447" s="35">
        <v>446</v>
      </c>
      <c r="B447" s="35">
        <v>10046</v>
      </c>
      <c r="C447" s="35">
        <v>5193320</v>
      </c>
      <c r="D447" s="36" t="s">
        <v>2963</v>
      </c>
      <c r="E447" s="37">
        <v>943026</v>
      </c>
      <c r="F447" s="37">
        <v>283640</v>
      </c>
      <c r="G447" s="37">
        <v>659386</v>
      </c>
    </row>
    <row r="448" spans="1:7" x14ac:dyDescent="0.25">
      <c r="A448" s="32">
        <v>447</v>
      </c>
      <c r="B448" s="32">
        <v>10051</v>
      </c>
      <c r="C448" s="32">
        <v>4323930</v>
      </c>
      <c r="D448" s="33" t="s">
        <v>2967</v>
      </c>
      <c r="E448" s="34">
        <v>565208</v>
      </c>
      <c r="F448" s="34">
        <v>565208</v>
      </c>
      <c r="G448" s="34">
        <v>0</v>
      </c>
    </row>
    <row r="449" spans="1:7" x14ac:dyDescent="0.25">
      <c r="A449" s="35">
        <v>448</v>
      </c>
      <c r="B449" s="35">
        <v>10087</v>
      </c>
      <c r="C449" s="35">
        <v>5374089</v>
      </c>
      <c r="D449" s="36" t="s">
        <v>5516</v>
      </c>
      <c r="E449" s="37">
        <v>54000</v>
      </c>
      <c r="F449" s="37">
        <v>0</v>
      </c>
      <c r="G449" s="37">
        <v>54000</v>
      </c>
    </row>
    <row r="450" spans="1:7" x14ac:dyDescent="0.25">
      <c r="A450" s="32">
        <v>449</v>
      </c>
      <c r="B450" s="32">
        <v>10117</v>
      </c>
      <c r="C450" s="32">
        <v>4241877</v>
      </c>
      <c r="D450" s="33" t="s">
        <v>2996</v>
      </c>
      <c r="E450" s="34">
        <v>704972</v>
      </c>
      <c r="F450" s="34">
        <v>118149</v>
      </c>
      <c r="G450" s="34">
        <v>586823</v>
      </c>
    </row>
    <row r="451" spans="1:7" x14ac:dyDescent="0.25">
      <c r="A451" s="35">
        <v>450</v>
      </c>
      <c r="B451" s="35">
        <v>10120</v>
      </c>
      <c r="C451" s="35">
        <v>1899833</v>
      </c>
      <c r="D451" s="36" t="s">
        <v>2999</v>
      </c>
      <c r="E451" s="37">
        <v>34000</v>
      </c>
      <c r="F451" s="37">
        <v>15042</v>
      </c>
      <c r="G451" s="37">
        <v>18958</v>
      </c>
    </row>
    <row r="452" spans="1:7" x14ac:dyDescent="0.25">
      <c r="A452" s="32">
        <v>451</v>
      </c>
      <c r="B452" s="32">
        <v>10125</v>
      </c>
      <c r="C452" s="32">
        <v>3654151</v>
      </c>
      <c r="D452" s="33" t="s">
        <v>3001</v>
      </c>
      <c r="E452" s="34">
        <v>861238</v>
      </c>
      <c r="F452" s="34">
        <v>272361</v>
      </c>
      <c r="G452" s="34">
        <v>588877</v>
      </c>
    </row>
    <row r="453" spans="1:7" x14ac:dyDescent="0.25">
      <c r="A453" s="35">
        <v>452</v>
      </c>
      <c r="B453" s="35">
        <v>10140</v>
      </c>
      <c r="C453" s="35">
        <v>2543715</v>
      </c>
      <c r="D453" s="36" t="s">
        <v>3007</v>
      </c>
      <c r="E453" s="37">
        <v>605660</v>
      </c>
      <c r="F453" s="37">
        <v>543094</v>
      </c>
      <c r="G453" s="37">
        <v>62566</v>
      </c>
    </row>
    <row r="454" spans="1:7" x14ac:dyDescent="0.25">
      <c r="A454" s="32">
        <v>453</v>
      </c>
      <c r="B454" s="32">
        <v>10147</v>
      </c>
      <c r="C454" s="32">
        <v>5084473</v>
      </c>
      <c r="D454" s="33" t="s">
        <v>3013</v>
      </c>
      <c r="E454" s="34">
        <v>34000</v>
      </c>
      <c r="F454" s="34">
        <v>34000</v>
      </c>
      <c r="G454" s="34">
        <v>0</v>
      </c>
    </row>
    <row r="455" spans="1:7" x14ac:dyDescent="0.25">
      <c r="A455" s="35">
        <v>454</v>
      </c>
      <c r="B455" s="35">
        <v>10158</v>
      </c>
      <c r="C455" s="35">
        <v>7013263</v>
      </c>
      <c r="D455" s="36" t="s">
        <v>3018</v>
      </c>
      <c r="E455" s="37">
        <v>450424</v>
      </c>
      <c r="F455" s="37">
        <v>450424</v>
      </c>
      <c r="G455" s="37">
        <v>0</v>
      </c>
    </row>
    <row r="456" spans="1:7" x14ac:dyDescent="0.25">
      <c r="A456" s="32">
        <v>455</v>
      </c>
      <c r="B456" s="32">
        <v>10159</v>
      </c>
      <c r="C456" s="32">
        <v>5129744</v>
      </c>
      <c r="D456" s="33" t="s">
        <v>3019</v>
      </c>
      <c r="E456" s="34">
        <v>667213</v>
      </c>
      <c r="F456" s="34">
        <v>16960</v>
      </c>
      <c r="G456" s="34">
        <v>650253</v>
      </c>
    </row>
    <row r="457" spans="1:7" x14ac:dyDescent="0.25">
      <c r="A457" s="35">
        <v>456</v>
      </c>
      <c r="B457" s="35">
        <v>10161</v>
      </c>
      <c r="C457" s="35">
        <v>4212372</v>
      </c>
      <c r="D457" s="36" t="s">
        <v>3020</v>
      </c>
      <c r="E457" s="37">
        <v>34000</v>
      </c>
      <c r="F457" s="37">
        <v>34000</v>
      </c>
      <c r="G457" s="37">
        <v>0</v>
      </c>
    </row>
    <row r="458" spans="1:7" x14ac:dyDescent="0.25">
      <c r="A458" s="32">
        <v>457</v>
      </c>
      <c r="B458" s="32">
        <v>10178</v>
      </c>
      <c r="C458" s="32">
        <v>5015985</v>
      </c>
      <c r="D458" s="33" t="s">
        <v>3030</v>
      </c>
      <c r="E458" s="34">
        <v>322844</v>
      </c>
      <c r="F458" s="34">
        <v>322844</v>
      </c>
      <c r="G458" s="34">
        <v>0</v>
      </c>
    </row>
    <row r="459" spans="1:7" x14ac:dyDescent="0.25">
      <c r="A459" s="35">
        <v>458</v>
      </c>
      <c r="B459" s="35">
        <v>10179</v>
      </c>
      <c r="C459" s="35">
        <v>4686985</v>
      </c>
      <c r="D459" s="36" t="s">
        <v>3031</v>
      </c>
      <c r="E459" s="37">
        <v>413995</v>
      </c>
      <c r="F459" s="37">
        <v>413995</v>
      </c>
      <c r="G459" s="37">
        <v>0</v>
      </c>
    </row>
    <row r="460" spans="1:7" x14ac:dyDescent="0.25">
      <c r="A460" s="32">
        <v>459</v>
      </c>
      <c r="B460" s="32">
        <v>10180</v>
      </c>
      <c r="C460" s="32">
        <v>5038617</v>
      </c>
      <c r="D460" s="33" t="s">
        <v>3032</v>
      </c>
      <c r="E460" s="34">
        <v>1479528</v>
      </c>
      <c r="F460" s="34">
        <v>1479528</v>
      </c>
      <c r="G460" s="34">
        <v>0</v>
      </c>
    </row>
    <row r="461" spans="1:7" x14ac:dyDescent="0.25">
      <c r="A461" s="35">
        <v>460</v>
      </c>
      <c r="B461" s="35">
        <v>10181</v>
      </c>
      <c r="C461" s="35">
        <v>5884042</v>
      </c>
      <c r="D461" s="36" t="s">
        <v>3033</v>
      </c>
      <c r="E461" s="37">
        <v>1187622</v>
      </c>
      <c r="F461" s="37">
        <v>1187622</v>
      </c>
      <c r="G461" s="37">
        <v>0</v>
      </c>
    </row>
    <row r="462" spans="1:7" x14ac:dyDescent="0.25">
      <c r="A462" s="32">
        <v>461</v>
      </c>
      <c r="B462" s="32">
        <v>10182</v>
      </c>
      <c r="C462" s="32">
        <v>5634445</v>
      </c>
      <c r="D462" s="33" t="s">
        <v>3034</v>
      </c>
      <c r="E462" s="34">
        <v>1075946</v>
      </c>
      <c r="F462" s="34">
        <v>1075946</v>
      </c>
      <c r="G462" s="34">
        <v>0</v>
      </c>
    </row>
    <row r="463" spans="1:7" x14ac:dyDescent="0.25">
      <c r="A463" s="35">
        <v>462</v>
      </c>
      <c r="B463" s="35">
        <v>10183</v>
      </c>
      <c r="C463" s="35">
        <v>2248184</v>
      </c>
      <c r="D463" s="36" t="s">
        <v>3035</v>
      </c>
      <c r="E463" s="37">
        <v>1350929</v>
      </c>
      <c r="F463" s="37">
        <v>1350929</v>
      </c>
      <c r="G463" s="37">
        <v>0</v>
      </c>
    </row>
    <row r="464" spans="1:7" x14ac:dyDescent="0.25">
      <c r="A464" s="32">
        <v>463</v>
      </c>
      <c r="B464" s="32">
        <v>10199</v>
      </c>
      <c r="C464" s="32">
        <v>4903436</v>
      </c>
      <c r="D464" s="33" t="s">
        <v>3047</v>
      </c>
      <c r="E464" s="34">
        <v>1242227</v>
      </c>
      <c r="F464" s="34">
        <v>1242227</v>
      </c>
      <c r="G464" s="34">
        <v>0</v>
      </c>
    </row>
    <row r="465" spans="1:7" x14ac:dyDescent="0.25">
      <c r="A465" s="35">
        <v>464</v>
      </c>
      <c r="B465" s="35">
        <v>10200</v>
      </c>
      <c r="C465" s="35">
        <v>5067678</v>
      </c>
      <c r="D465" s="36" t="s">
        <v>3048</v>
      </c>
      <c r="E465" s="37">
        <v>400428</v>
      </c>
      <c r="F465" s="37">
        <v>400428</v>
      </c>
      <c r="G465" s="37">
        <v>0</v>
      </c>
    </row>
    <row r="466" spans="1:7" x14ac:dyDescent="0.25">
      <c r="A466" s="32">
        <v>465</v>
      </c>
      <c r="B466" s="32">
        <v>10201</v>
      </c>
      <c r="C466" s="32">
        <v>2463215</v>
      </c>
      <c r="D466" s="33" t="s">
        <v>3049</v>
      </c>
      <c r="E466" s="34">
        <v>34000</v>
      </c>
      <c r="F466" s="34">
        <v>34000</v>
      </c>
      <c r="G466" s="34">
        <v>0</v>
      </c>
    </row>
    <row r="467" spans="1:7" x14ac:dyDescent="0.25">
      <c r="A467" s="35">
        <v>466</v>
      </c>
      <c r="B467" s="35">
        <v>10202</v>
      </c>
      <c r="C467" s="35">
        <v>4268106</v>
      </c>
      <c r="D467" s="36" t="s">
        <v>3050</v>
      </c>
      <c r="E467" s="37">
        <v>307608</v>
      </c>
      <c r="F467" s="37">
        <v>268002</v>
      </c>
      <c r="G467" s="37">
        <v>39606</v>
      </c>
    </row>
    <row r="468" spans="1:7" x14ac:dyDescent="0.25">
      <c r="A468" s="32">
        <v>467</v>
      </c>
      <c r="B468" s="32">
        <v>10204</v>
      </c>
      <c r="C468" s="32">
        <v>3421333</v>
      </c>
      <c r="D468" s="33" t="s">
        <v>5517</v>
      </c>
      <c r="E468" s="34">
        <v>673146</v>
      </c>
      <c r="F468" s="34">
        <v>0</v>
      </c>
      <c r="G468" s="34">
        <v>673146</v>
      </c>
    </row>
    <row r="469" spans="1:7" x14ac:dyDescent="0.25">
      <c r="A469" s="35">
        <v>468</v>
      </c>
      <c r="B469" s="35">
        <v>10208</v>
      </c>
      <c r="C469" s="35">
        <v>5520591</v>
      </c>
      <c r="D469" s="36" t="s">
        <v>3053</v>
      </c>
      <c r="E469" s="37">
        <v>245625</v>
      </c>
      <c r="F469" s="37">
        <v>245625</v>
      </c>
      <c r="G469" s="37">
        <v>0</v>
      </c>
    </row>
    <row r="470" spans="1:7" x14ac:dyDescent="0.25">
      <c r="A470" s="32">
        <v>469</v>
      </c>
      <c r="B470" s="32">
        <v>10211</v>
      </c>
      <c r="C470" s="32">
        <v>5121987</v>
      </c>
      <c r="D470" s="33" t="s">
        <v>5518</v>
      </c>
      <c r="E470" s="34">
        <v>686659</v>
      </c>
      <c r="F470" s="34">
        <v>73586</v>
      </c>
      <c r="G470" s="34">
        <v>613073</v>
      </c>
    </row>
    <row r="471" spans="1:7" x14ac:dyDescent="0.25">
      <c r="A471" s="35">
        <v>470</v>
      </c>
      <c r="B471" s="35">
        <v>10215</v>
      </c>
      <c r="C471" s="35">
        <v>5192046</v>
      </c>
      <c r="D471" s="36" t="s">
        <v>3056</v>
      </c>
      <c r="E471" s="37">
        <v>650623</v>
      </c>
      <c r="F471" s="37">
        <v>650623</v>
      </c>
      <c r="G471" s="37">
        <v>0</v>
      </c>
    </row>
    <row r="472" spans="1:7" x14ac:dyDescent="0.25">
      <c r="A472" s="32">
        <v>471</v>
      </c>
      <c r="B472" s="32">
        <v>10218</v>
      </c>
      <c r="C472" s="32">
        <v>5139193</v>
      </c>
      <c r="D472" s="33" t="s">
        <v>3058</v>
      </c>
      <c r="E472" s="34">
        <v>2164300</v>
      </c>
      <c r="F472" s="34">
        <v>2164300</v>
      </c>
      <c r="G472" s="34">
        <v>0</v>
      </c>
    </row>
    <row r="473" spans="1:7" x14ac:dyDescent="0.25">
      <c r="A473" s="35">
        <v>472</v>
      </c>
      <c r="B473" s="35">
        <v>10219</v>
      </c>
      <c r="C473" s="35">
        <v>5151834</v>
      </c>
      <c r="D473" s="36" t="s">
        <v>5519</v>
      </c>
      <c r="E473" s="37">
        <v>54000</v>
      </c>
      <c r="F473" s="37">
        <v>54000</v>
      </c>
      <c r="G473" s="37">
        <v>0</v>
      </c>
    </row>
    <row r="474" spans="1:7" x14ac:dyDescent="0.25">
      <c r="A474" s="32">
        <v>473</v>
      </c>
      <c r="B474" s="32">
        <v>10226</v>
      </c>
      <c r="C474" s="32">
        <v>6124942</v>
      </c>
      <c r="D474" s="33" t="s">
        <v>3064</v>
      </c>
      <c r="E474" s="34">
        <v>206001</v>
      </c>
      <c r="F474" s="34">
        <v>206001</v>
      </c>
      <c r="G474" s="34">
        <v>0</v>
      </c>
    </row>
    <row r="475" spans="1:7" x14ac:dyDescent="0.25">
      <c r="A475" s="35">
        <v>474</v>
      </c>
      <c r="B475" s="35">
        <v>10232</v>
      </c>
      <c r="C475" s="35">
        <v>5422261</v>
      </c>
      <c r="D475" s="36" t="s">
        <v>3069</v>
      </c>
      <c r="E475" s="37">
        <v>762844</v>
      </c>
      <c r="F475" s="37">
        <v>8689</v>
      </c>
      <c r="G475" s="37">
        <v>754155</v>
      </c>
    </row>
    <row r="476" spans="1:7" x14ac:dyDescent="0.25">
      <c r="A476" s="32">
        <v>475</v>
      </c>
      <c r="B476" s="32">
        <v>10240</v>
      </c>
      <c r="C476" s="32">
        <v>5090537</v>
      </c>
      <c r="D476" s="33" t="s">
        <v>3073</v>
      </c>
      <c r="E476" s="34">
        <v>1062520</v>
      </c>
      <c r="F476" s="34">
        <v>335583</v>
      </c>
      <c r="G476" s="34">
        <v>726937</v>
      </c>
    </row>
    <row r="477" spans="1:7" x14ac:dyDescent="0.25">
      <c r="A477" s="35">
        <v>476</v>
      </c>
      <c r="B477" s="35">
        <v>10243</v>
      </c>
      <c r="C477" s="35">
        <v>5279431</v>
      </c>
      <c r="D477" s="36" t="s">
        <v>3075</v>
      </c>
      <c r="E477" s="37">
        <v>245625</v>
      </c>
      <c r="F477" s="37">
        <v>58310</v>
      </c>
      <c r="G477" s="37">
        <v>187315</v>
      </c>
    </row>
    <row r="478" spans="1:7" x14ac:dyDescent="0.25">
      <c r="A478" s="32">
        <v>477</v>
      </c>
      <c r="B478" s="32">
        <v>10250</v>
      </c>
      <c r="C478" s="32">
        <v>6276635</v>
      </c>
      <c r="D478" s="33" t="s">
        <v>3078</v>
      </c>
      <c r="E478" s="34">
        <v>1738390</v>
      </c>
      <c r="F478" s="34">
        <v>1627860</v>
      </c>
      <c r="G478" s="34">
        <v>110530</v>
      </c>
    </row>
    <row r="479" spans="1:7" x14ac:dyDescent="0.25">
      <c r="A479" s="35">
        <v>478</v>
      </c>
      <c r="B479" s="35">
        <v>10256</v>
      </c>
      <c r="C479" s="35">
        <v>2333543</v>
      </c>
      <c r="D479" s="36" t="s">
        <v>3081</v>
      </c>
      <c r="E479" s="37">
        <v>534410</v>
      </c>
      <c r="F479" s="37">
        <v>534410</v>
      </c>
      <c r="G479" s="37">
        <v>0</v>
      </c>
    </row>
    <row r="480" spans="1:7" x14ac:dyDescent="0.25">
      <c r="A480" s="32">
        <v>479</v>
      </c>
      <c r="B480" s="32">
        <v>10266</v>
      </c>
      <c r="C480" s="32">
        <v>3391454</v>
      </c>
      <c r="D480" s="33" t="s">
        <v>3087</v>
      </c>
      <c r="E480" s="34">
        <v>408595</v>
      </c>
      <c r="F480" s="34">
        <v>408595</v>
      </c>
      <c r="G480" s="34">
        <v>0</v>
      </c>
    </row>
    <row r="481" spans="1:7" x14ac:dyDescent="0.25">
      <c r="A481" s="35">
        <v>480</v>
      </c>
      <c r="B481" s="35">
        <v>10268</v>
      </c>
      <c r="C481" s="35">
        <v>5345941</v>
      </c>
      <c r="D481" s="36" t="s">
        <v>3088</v>
      </c>
      <c r="E481" s="37">
        <v>1085244</v>
      </c>
      <c r="F481" s="37">
        <v>1085244</v>
      </c>
      <c r="G481" s="37">
        <v>0</v>
      </c>
    </row>
    <row r="482" spans="1:7" x14ac:dyDescent="0.25">
      <c r="A482" s="32">
        <v>481</v>
      </c>
      <c r="B482" s="32">
        <v>10283</v>
      </c>
      <c r="C482" s="32">
        <v>4309679</v>
      </c>
      <c r="D482" s="33" t="s">
        <v>3092</v>
      </c>
      <c r="E482" s="34">
        <v>1460324</v>
      </c>
      <c r="F482" s="34">
        <v>0</v>
      </c>
      <c r="G482" s="34">
        <v>1460324</v>
      </c>
    </row>
    <row r="483" spans="1:7" x14ac:dyDescent="0.25">
      <c r="A483" s="35">
        <v>482</v>
      </c>
      <c r="B483" s="35">
        <v>10284</v>
      </c>
      <c r="C483" s="35">
        <v>5301267</v>
      </c>
      <c r="D483" s="36" t="s">
        <v>3093</v>
      </c>
      <c r="E483" s="37">
        <v>422628</v>
      </c>
      <c r="F483" s="37">
        <v>422628</v>
      </c>
      <c r="G483" s="37">
        <v>0</v>
      </c>
    </row>
    <row r="484" spans="1:7" x14ac:dyDescent="0.25">
      <c r="A484" s="32">
        <v>483</v>
      </c>
      <c r="B484" s="32">
        <v>10293</v>
      </c>
      <c r="C484" s="32">
        <v>4424798</v>
      </c>
      <c r="D484" s="33" t="s">
        <v>3097</v>
      </c>
      <c r="E484" s="34">
        <v>54000</v>
      </c>
      <c r="F484" s="34">
        <v>0</v>
      </c>
      <c r="G484" s="34">
        <v>54000</v>
      </c>
    </row>
    <row r="485" spans="1:7" x14ac:dyDescent="0.25">
      <c r="A485" s="35">
        <v>484</v>
      </c>
      <c r="B485" s="35">
        <v>10301</v>
      </c>
      <c r="C485" s="35">
        <v>3207844</v>
      </c>
      <c r="D485" s="36" t="s">
        <v>3104</v>
      </c>
      <c r="E485" s="37">
        <v>334000</v>
      </c>
      <c r="F485" s="37">
        <v>334000</v>
      </c>
      <c r="G485" s="37">
        <v>0</v>
      </c>
    </row>
    <row r="486" spans="1:7" x14ac:dyDescent="0.25">
      <c r="A486" s="32">
        <v>485</v>
      </c>
      <c r="B486" s="32">
        <v>10336</v>
      </c>
      <c r="C486" s="32">
        <v>5181375</v>
      </c>
      <c r="D486" s="33" t="s">
        <v>3122</v>
      </c>
      <c r="E486" s="34">
        <v>634358</v>
      </c>
      <c r="F486" s="34">
        <v>358130</v>
      </c>
      <c r="G486" s="34">
        <v>276228</v>
      </c>
    </row>
    <row r="487" spans="1:7" x14ac:dyDescent="0.25">
      <c r="A487" s="35">
        <v>486</v>
      </c>
      <c r="B487" s="35">
        <v>10344</v>
      </c>
      <c r="C487" s="35">
        <v>6525965</v>
      </c>
      <c r="D487" s="36" t="s">
        <v>3127</v>
      </c>
      <c r="E487" s="37">
        <v>334008</v>
      </c>
      <c r="F487" s="37">
        <v>334008</v>
      </c>
      <c r="G487" s="37">
        <v>0</v>
      </c>
    </row>
    <row r="488" spans="1:7" x14ac:dyDescent="0.25">
      <c r="A488" s="32">
        <v>487</v>
      </c>
      <c r="B488" s="32">
        <v>10347</v>
      </c>
      <c r="C488" s="32">
        <v>6082930</v>
      </c>
      <c r="D488" s="33" t="s">
        <v>3128</v>
      </c>
      <c r="E488" s="34">
        <v>868016</v>
      </c>
      <c r="F488" s="34">
        <v>285765</v>
      </c>
      <c r="G488" s="34">
        <v>582251</v>
      </c>
    </row>
    <row r="489" spans="1:7" x14ac:dyDescent="0.25">
      <c r="A489" s="35">
        <v>488</v>
      </c>
      <c r="B489" s="35">
        <v>10348</v>
      </c>
      <c r="C489" s="35">
        <v>7222155</v>
      </c>
      <c r="D489" s="36" t="s">
        <v>3129</v>
      </c>
      <c r="E489" s="37">
        <v>785801</v>
      </c>
      <c r="F489" s="37">
        <v>276760</v>
      </c>
      <c r="G489" s="37">
        <v>509041</v>
      </c>
    </row>
    <row r="490" spans="1:7" x14ac:dyDescent="0.25">
      <c r="A490" s="32">
        <v>489</v>
      </c>
      <c r="B490" s="32">
        <v>10351</v>
      </c>
      <c r="C490" s="32">
        <v>5945893</v>
      </c>
      <c r="D490" s="33" t="s">
        <v>3130</v>
      </c>
      <c r="E490" s="34">
        <v>567216</v>
      </c>
      <c r="F490" s="34">
        <v>567216</v>
      </c>
      <c r="G490" s="34">
        <v>0</v>
      </c>
    </row>
    <row r="491" spans="1:7" x14ac:dyDescent="0.25">
      <c r="A491" s="35">
        <v>490</v>
      </c>
      <c r="B491" s="35">
        <v>10353</v>
      </c>
      <c r="C491" s="35">
        <v>6363532</v>
      </c>
      <c r="D491" s="36" t="s">
        <v>3132</v>
      </c>
      <c r="E491" s="37">
        <v>593144</v>
      </c>
      <c r="F491" s="37">
        <v>593144</v>
      </c>
      <c r="G491" s="37">
        <v>0</v>
      </c>
    </row>
    <row r="492" spans="1:7" x14ac:dyDescent="0.25">
      <c r="A492" s="32">
        <v>491</v>
      </c>
      <c r="B492" s="32">
        <v>10358</v>
      </c>
      <c r="C492" s="32">
        <v>4598503</v>
      </c>
      <c r="D492" s="33" t="s">
        <v>3135</v>
      </c>
      <c r="E492" s="34">
        <v>34000</v>
      </c>
      <c r="F492" s="34">
        <v>34000</v>
      </c>
      <c r="G492" s="34">
        <v>0</v>
      </c>
    </row>
    <row r="493" spans="1:7" x14ac:dyDescent="0.25">
      <c r="A493" s="35">
        <v>492</v>
      </c>
      <c r="B493" s="35">
        <v>10359</v>
      </c>
      <c r="C493" s="35">
        <v>6993133</v>
      </c>
      <c r="D493" s="36" t="s">
        <v>3136</v>
      </c>
      <c r="E493" s="37">
        <v>1221857</v>
      </c>
      <c r="F493" s="37">
        <v>395463</v>
      </c>
      <c r="G493" s="37">
        <v>826394</v>
      </c>
    </row>
    <row r="494" spans="1:7" x14ac:dyDescent="0.25">
      <c r="A494" s="32">
        <v>493</v>
      </c>
      <c r="B494" s="32">
        <v>10362</v>
      </c>
      <c r="C494" s="32">
        <v>6291785</v>
      </c>
      <c r="D494" s="33" t="s">
        <v>3137</v>
      </c>
      <c r="E494" s="34">
        <v>886195</v>
      </c>
      <c r="F494" s="34">
        <v>886195</v>
      </c>
      <c r="G494" s="34">
        <v>0</v>
      </c>
    </row>
    <row r="495" spans="1:7" x14ac:dyDescent="0.25">
      <c r="A495" s="35">
        <v>494</v>
      </c>
      <c r="B495" s="35">
        <v>10363</v>
      </c>
      <c r="C495" s="35">
        <v>6666533</v>
      </c>
      <c r="D495" s="36" t="s">
        <v>3138</v>
      </c>
      <c r="E495" s="37">
        <v>661937</v>
      </c>
      <c r="F495" s="37">
        <v>213170</v>
      </c>
      <c r="G495" s="37">
        <v>448767</v>
      </c>
    </row>
    <row r="496" spans="1:7" x14ac:dyDescent="0.25">
      <c r="A496" s="32">
        <v>495</v>
      </c>
      <c r="B496" s="32">
        <v>10371</v>
      </c>
      <c r="C496" s="32">
        <v>5890599</v>
      </c>
      <c r="D496" s="33" t="s">
        <v>3140</v>
      </c>
      <c r="E496" s="34">
        <v>270013</v>
      </c>
      <c r="F496" s="34">
        <v>270013</v>
      </c>
      <c r="G496" s="34">
        <v>0</v>
      </c>
    </row>
    <row r="497" spans="1:7" x14ac:dyDescent="0.25">
      <c r="A497" s="35">
        <v>496</v>
      </c>
      <c r="B497" s="35">
        <v>10410</v>
      </c>
      <c r="C497" s="35">
        <v>6003960</v>
      </c>
      <c r="D497" s="36" t="s">
        <v>3160</v>
      </c>
      <c r="E497" s="37">
        <v>1108919</v>
      </c>
      <c r="F497" s="37">
        <v>1108919</v>
      </c>
      <c r="G497" s="37">
        <v>0</v>
      </c>
    </row>
    <row r="498" spans="1:7" x14ac:dyDescent="0.25">
      <c r="A498" s="32">
        <v>497</v>
      </c>
      <c r="B498" s="32">
        <v>10439</v>
      </c>
      <c r="C498" s="32">
        <v>5764066</v>
      </c>
      <c r="D498" s="33" t="s">
        <v>3174</v>
      </c>
      <c r="E498" s="34">
        <v>329579</v>
      </c>
      <c r="F498" s="34">
        <v>329579</v>
      </c>
      <c r="G498" s="34">
        <v>0</v>
      </c>
    </row>
    <row r="499" spans="1:7" x14ac:dyDescent="0.25">
      <c r="A499" s="35">
        <v>498</v>
      </c>
      <c r="B499" s="35">
        <v>10441</v>
      </c>
      <c r="C499" s="35">
        <v>2219547</v>
      </c>
      <c r="D499" s="36" t="s">
        <v>3176</v>
      </c>
      <c r="E499" s="37">
        <v>1089166</v>
      </c>
      <c r="F499" s="37">
        <v>0</v>
      </c>
      <c r="G499" s="37">
        <v>1089166</v>
      </c>
    </row>
    <row r="500" spans="1:7" x14ac:dyDescent="0.25">
      <c r="A500" s="32">
        <v>499</v>
      </c>
      <c r="B500" s="32">
        <v>10479</v>
      </c>
      <c r="C500" s="32">
        <v>6825666</v>
      </c>
      <c r="D500" s="33" t="s">
        <v>3194</v>
      </c>
      <c r="E500" s="34">
        <v>34000</v>
      </c>
      <c r="F500" s="34">
        <v>34000</v>
      </c>
      <c r="G500" s="34">
        <v>0</v>
      </c>
    </row>
    <row r="501" spans="1:7" x14ac:dyDescent="0.25">
      <c r="A501" s="35">
        <v>500</v>
      </c>
      <c r="B501" s="35">
        <v>10522</v>
      </c>
      <c r="C501" s="35">
        <v>2570785</v>
      </c>
      <c r="D501" s="36" t="s">
        <v>3211</v>
      </c>
      <c r="E501" s="37">
        <v>4035419</v>
      </c>
      <c r="F501" s="37">
        <v>4035419</v>
      </c>
      <c r="G501" s="37">
        <v>0</v>
      </c>
    </row>
    <row r="502" spans="1:7" x14ac:dyDescent="0.25">
      <c r="A502" s="32">
        <v>501</v>
      </c>
      <c r="B502" s="32">
        <v>10545</v>
      </c>
      <c r="C502" s="32">
        <v>6003061</v>
      </c>
      <c r="D502" s="33" t="s">
        <v>3217</v>
      </c>
      <c r="E502" s="34">
        <v>417051</v>
      </c>
      <c r="F502" s="34">
        <v>417051</v>
      </c>
      <c r="G502" s="34">
        <v>0</v>
      </c>
    </row>
    <row r="503" spans="1:7" x14ac:dyDescent="0.25">
      <c r="A503" s="35">
        <v>502</v>
      </c>
      <c r="B503" s="35">
        <v>10552</v>
      </c>
      <c r="C503" s="35">
        <v>4947599</v>
      </c>
      <c r="D503" s="36" t="s">
        <v>3218</v>
      </c>
      <c r="E503" s="37">
        <v>34000</v>
      </c>
      <c r="F503" s="37">
        <v>34000</v>
      </c>
      <c r="G503" s="37">
        <v>0</v>
      </c>
    </row>
    <row r="504" spans="1:7" x14ac:dyDescent="0.25">
      <c r="A504" s="32">
        <v>503</v>
      </c>
      <c r="B504" s="32">
        <v>10554</v>
      </c>
      <c r="C504" s="32">
        <v>7075023</v>
      </c>
      <c r="D504" s="33" t="s">
        <v>3219</v>
      </c>
      <c r="E504" s="34">
        <v>34000</v>
      </c>
      <c r="F504" s="34">
        <v>34000</v>
      </c>
      <c r="G504" s="34">
        <v>0</v>
      </c>
    </row>
    <row r="505" spans="1:7" x14ac:dyDescent="0.25">
      <c r="A505" s="35">
        <v>504</v>
      </c>
      <c r="B505" s="35">
        <v>10637</v>
      </c>
      <c r="C505" s="35">
        <v>3386149</v>
      </c>
      <c r="D505" s="36" t="s">
        <v>3254</v>
      </c>
      <c r="E505" s="37">
        <v>1007406</v>
      </c>
      <c r="F505" s="37">
        <v>1007406</v>
      </c>
      <c r="G505" s="37">
        <v>0</v>
      </c>
    </row>
    <row r="506" spans="1:7" x14ac:dyDescent="0.25">
      <c r="A506" s="32">
        <v>505</v>
      </c>
      <c r="B506" s="32">
        <v>10764</v>
      </c>
      <c r="C506" s="32">
        <v>4577562</v>
      </c>
      <c r="D506" s="33" t="s">
        <v>3282</v>
      </c>
      <c r="E506" s="34">
        <v>1364883</v>
      </c>
      <c r="F506" s="34">
        <v>425178</v>
      </c>
      <c r="G506" s="34">
        <v>939705</v>
      </c>
    </row>
    <row r="507" spans="1:7" x14ac:dyDescent="0.25">
      <c r="A507" s="35">
        <v>506</v>
      </c>
      <c r="B507" s="35">
        <v>10791</v>
      </c>
      <c r="C507" s="35">
        <v>2865588</v>
      </c>
      <c r="D507" s="36" t="s">
        <v>3288</v>
      </c>
      <c r="E507" s="37">
        <v>713190</v>
      </c>
      <c r="F507" s="37">
        <v>713190</v>
      </c>
      <c r="G507" s="37">
        <v>0</v>
      </c>
    </row>
    <row r="508" spans="1:7" x14ac:dyDescent="0.25">
      <c r="A508" s="32">
        <v>507</v>
      </c>
      <c r="B508" s="32">
        <v>10814</v>
      </c>
      <c r="C508" s="32">
        <v>3255632</v>
      </c>
      <c r="D508" s="33" t="s">
        <v>3291</v>
      </c>
      <c r="E508" s="34">
        <v>616681</v>
      </c>
      <c r="F508" s="34">
        <v>274025</v>
      </c>
      <c r="G508" s="34">
        <v>342656</v>
      </c>
    </row>
    <row r="509" spans="1:7" x14ac:dyDescent="0.25">
      <c r="A509" s="35">
        <v>508</v>
      </c>
      <c r="B509" s="35">
        <v>10819</v>
      </c>
      <c r="C509" s="35">
        <v>3570866</v>
      </c>
      <c r="D509" s="36" t="s">
        <v>3293</v>
      </c>
      <c r="E509" s="37">
        <v>862440</v>
      </c>
      <c r="F509" s="37">
        <v>862440</v>
      </c>
      <c r="G509" s="37">
        <v>0</v>
      </c>
    </row>
    <row r="510" spans="1:7" x14ac:dyDescent="0.25">
      <c r="A510" s="32">
        <v>509</v>
      </c>
      <c r="B510" s="32">
        <v>10851</v>
      </c>
      <c r="C510" s="32">
        <v>5356172</v>
      </c>
      <c r="D510" s="33" t="s">
        <v>3308</v>
      </c>
      <c r="E510" s="34">
        <v>548789</v>
      </c>
      <c r="F510" s="34">
        <v>356274</v>
      </c>
      <c r="G510" s="34">
        <v>192515</v>
      </c>
    </row>
    <row r="511" spans="1:7" x14ac:dyDescent="0.25">
      <c r="A511" s="35">
        <v>510</v>
      </c>
      <c r="B511" s="35">
        <v>10931</v>
      </c>
      <c r="C511" s="35">
        <v>4634194</v>
      </c>
      <c r="D511" s="36" t="s">
        <v>3330</v>
      </c>
      <c r="E511" s="37">
        <v>576938</v>
      </c>
      <c r="F511" s="37">
        <v>576938</v>
      </c>
      <c r="G511" s="37">
        <v>0</v>
      </c>
    </row>
    <row r="512" spans="1:7" x14ac:dyDescent="0.25">
      <c r="A512" s="32">
        <v>511</v>
      </c>
      <c r="B512" s="32">
        <v>10949</v>
      </c>
      <c r="C512" s="32">
        <v>4720777</v>
      </c>
      <c r="D512" s="33" t="s">
        <v>5520</v>
      </c>
      <c r="E512" s="34">
        <v>973015</v>
      </c>
      <c r="F512" s="34">
        <v>973015</v>
      </c>
      <c r="G512" s="34">
        <v>0</v>
      </c>
    </row>
    <row r="513" spans="1:7" x14ac:dyDescent="0.25">
      <c r="A513" s="35">
        <v>512</v>
      </c>
      <c r="B513" s="35">
        <v>10955</v>
      </c>
      <c r="C513" s="35">
        <v>6692885</v>
      </c>
      <c r="D513" s="36" t="s">
        <v>3340</v>
      </c>
      <c r="E513" s="37">
        <v>599024</v>
      </c>
      <c r="F513" s="37">
        <v>599024</v>
      </c>
      <c r="G513" s="37">
        <v>0</v>
      </c>
    </row>
    <row r="514" spans="1:7" x14ac:dyDescent="0.25">
      <c r="A514" s="32">
        <v>513</v>
      </c>
      <c r="B514" s="32">
        <v>10961</v>
      </c>
      <c r="C514" s="32">
        <v>5616851</v>
      </c>
      <c r="D514" s="33" t="s">
        <v>3344</v>
      </c>
      <c r="E514" s="34">
        <v>1368040</v>
      </c>
      <c r="F514" s="34">
        <v>1368040</v>
      </c>
      <c r="G514" s="34">
        <v>0</v>
      </c>
    </row>
    <row r="515" spans="1:7" x14ac:dyDescent="0.25">
      <c r="A515" s="35">
        <v>514</v>
      </c>
      <c r="B515" s="35">
        <v>10971</v>
      </c>
      <c r="C515" s="35">
        <v>5039074</v>
      </c>
      <c r="D515" s="36" t="s">
        <v>3349</v>
      </c>
      <c r="E515" s="37">
        <v>1242325</v>
      </c>
      <c r="F515" s="37">
        <v>9117</v>
      </c>
      <c r="G515" s="37">
        <v>1233208</v>
      </c>
    </row>
    <row r="516" spans="1:7" x14ac:dyDescent="0.25">
      <c r="A516" s="32">
        <v>515</v>
      </c>
      <c r="B516" s="32">
        <v>10974</v>
      </c>
      <c r="C516" s="32">
        <v>3527446</v>
      </c>
      <c r="D516" s="33" t="s">
        <v>3350</v>
      </c>
      <c r="E516" s="34">
        <v>1554156</v>
      </c>
      <c r="F516" s="34">
        <v>0</v>
      </c>
      <c r="G516" s="34">
        <v>1554156</v>
      </c>
    </row>
    <row r="517" spans="1:7" x14ac:dyDescent="0.25">
      <c r="A517" s="35">
        <v>516</v>
      </c>
      <c r="B517" s="35">
        <v>11014</v>
      </c>
      <c r="C517" s="35">
        <v>7309388</v>
      </c>
      <c r="D517" s="36" t="s">
        <v>3369</v>
      </c>
      <c r="E517" s="37">
        <v>598220</v>
      </c>
      <c r="F517" s="37">
        <v>598220</v>
      </c>
      <c r="G517" s="37">
        <v>0</v>
      </c>
    </row>
    <row r="518" spans="1:7" x14ac:dyDescent="0.25">
      <c r="A518" s="32">
        <v>517</v>
      </c>
      <c r="B518" s="32">
        <v>11015</v>
      </c>
      <c r="C518" s="32">
        <v>7303206</v>
      </c>
      <c r="D518" s="33" t="s">
        <v>3370</v>
      </c>
      <c r="E518" s="34">
        <v>794418</v>
      </c>
      <c r="F518" s="34">
        <v>17160</v>
      </c>
      <c r="G518" s="34">
        <v>777258</v>
      </c>
    </row>
    <row r="519" spans="1:7" x14ac:dyDescent="0.25">
      <c r="A519" s="35">
        <v>518</v>
      </c>
      <c r="B519" s="35">
        <v>11018</v>
      </c>
      <c r="C519" s="35">
        <v>6006326</v>
      </c>
      <c r="D519" s="36" t="s">
        <v>3372</v>
      </c>
      <c r="E519" s="37">
        <v>412330</v>
      </c>
      <c r="F519" s="37">
        <v>412330</v>
      </c>
      <c r="G519" s="37">
        <v>0</v>
      </c>
    </row>
    <row r="520" spans="1:7" x14ac:dyDescent="0.25">
      <c r="A520" s="32">
        <v>519</v>
      </c>
      <c r="B520" s="32">
        <v>11053</v>
      </c>
      <c r="C520" s="32">
        <v>7001255</v>
      </c>
      <c r="D520" s="33" t="s">
        <v>3385</v>
      </c>
      <c r="E520" s="34">
        <v>655937</v>
      </c>
      <c r="F520" s="34">
        <v>655937</v>
      </c>
      <c r="G520" s="34">
        <v>0</v>
      </c>
    </row>
    <row r="521" spans="1:7" x14ac:dyDescent="0.25">
      <c r="A521" s="35">
        <v>520</v>
      </c>
      <c r="B521" s="35">
        <v>11089</v>
      </c>
      <c r="C521" s="35">
        <v>5067700</v>
      </c>
      <c r="D521" s="36" t="s">
        <v>3399</v>
      </c>
      <c r="E521" s="37">
        <v>891973</v>
      </c>
      <c r="F521" s="37">
        <v>0</v>
      </c>
      <c r="G521" s="37">
        <v>891973</v>
      </c>
    </row>
    <row r="522" spans="1:7" x14ac:dyDescent="0.25">
      <c r="A522" s="32">
        <v>521</v>
      </c>
      <c r="B522" s="32">
        <v>11102</v>
      </c>
      <c r="C522" s="32">
        <v>5090721</v>
      </c>
      <c r="D522" s="33" t="s">
        <v>3403</v>
      </c>
      <c r="E522" s="34">
        <v>2168335</v>
      </c>
      <c r="F522" s="34">
        <v>2168335</v>
      </c>
      <c r="G522" s="34">
        <v>0</v>
      </c>
    </row>
    <row r="523" spans="1:7" x14ac:dyDescent="0.25">
      <c r="A523" s="35">
        <v>522</v>
      </c>
      <c r="B523" s="35">
        <v>11105</v>
      </c>
      <c r="C523" s="35">
        <v>4641406</v>
      </c>
      <c r="D523" s="36" t="s">
        <v>3406</v>
      </c>
      <c r="E523" s="37">
        <v>399099</v>
      </c>
      <c r="F523" s="37">
        <v>399099</v>
      </c>
      <c r="G523" s="37">
        <v>0</v>
      </c>
    </row>
    <row r="524" spans="1:7" x14ac:dyDescent="0.25">
      <c r="A524" s="32">
        <v>523</v>
      </c>
      <c r="B524" s="32">
        <v>11106</v>
      </c>
      <c r="C524" s="32">
        <v>4246029</v>
      </c>
      <c r="D524" s="33" t="s">
        <v>3407</v>
      </c>
      <c r="E524" s="34">
        <v>979596</v>
      </c>
      <c r="F524" s="34">
        <v>0</v>
      </c>
      <c r="G524" s="34">
        <v>979596</v>
      </c>
    </row>
    <row r="525" spans="1:7" x14ac:dyDescent="0.25">
      <c r="A525" s="35">
        <v>524</v>
      </c>
      <c r="B525" s="35">
        <v>11115</v>
      </c>
      <c r="C525" s="35">
        <v>3259368</v>
      </c>
      <c r="D525" s="36" t="s">
        <v>3411</v>
      </c>
      <c r="E525" s="37">
        <v>1252330</v>
      </c>
      <c r="F525" s="37">
        <v>1635</v>
      </c>
      <c r="G525" s="37">
        <v>1250695</v>
      </c>
    </row>
    <row r="526" spans="1:7" x14ac:dyDescent="0.25">
      <c r="A526" s="32">
        <v>525</v>
      </c>
      <c r="B526" s="32">
        <v>11154</v>
      </c>
      <c r="C526" s="32">
        <v>4548812</v>
      </c>
      <c r="D526" s="33" t="s">
        <v>3430</v>
      </c>
      <c r="E526" s="34">
        <v>235090</v>
      </c>
      <c r="F526" s="34">
        <v>235090</v>
      </c>
      <c r="G526" s="34">
        <v>0</v>
      </c>
    </row>
    <row r="527" spans="1:7" x14ac:dyDescent="0.25">
      <c r="A527" s="35">
        <v>526</v>
      </c>
      <c r="B527" s="35">
        <v>11164</v>
      </c>
      <c r="C527" s="35">
        <v>2187838</v>
      </c>
      <c r="D527" s="36" t="s">
        <v>3437</v>
      </c>
      <c r="E527" s="37">
        <v>184165</v>
      </c>
      <c r="F527" s="37">
        <v>184165</v>
      </c>
      <c r="G527" s="37">
        <v>0</v>
      </c>
    </row>
    <row r="528" spans="1:7" x14ac:dyDescent="0.25">
      <c r="A528" s="32">
        <v>527</v>
      </c>
      <c r="B528" s="32">
        <v>11178</v>
      </c>
      <c r="C528" s="32">
        <v>5598623</v>
      </c>
      <c r="D528" s="33" t="s">
        <v>3443</v>
      </c>
      <c r="E528" s="34">
        <v>1429897</v>
      </c>
      <c r="F528" s="34">
        <v>1429897</v>
      </c>
      <c r="G528" s="34">
        <v>0</v>
      </c>
    </row>
    <row r="529" spans="1:7" x14ac:dyDescent="0.25">
      <c r="A529" s="35">
        <v>528</v>
      </c>
      <c r="B529" s="35">
        <v>11189</v>
      </c>
      <c r="C529" s="35">
        <v>5810714</v>
      </c>
      <c r="D529" s="36" t="s">
        <v>3451</v>
      </c>
      <c r="E529" s="37">
        <v>526567</v>
      </c>
      <c r="F529" s="37">
        <v>0</v>
      </c>
      <c r="G529" s="37">
        <v>526567</v>
      </c>
    </row>
    <row r="530" spans="1:7" x14ac:dyDescent="0.25">
      <c r="A530" s="32">
        <v>529</v>
      </c>
      <c r="B530" s="32">
        <v>11197</v>
      </c>
      <c r="C530" s="32">
        <v>1899583</v>
      </c>
      <c r="D530" s="33" t="s">
        <v>3455</v>
      </c>
      <c r="E530" s="34">
        <v>515550</v>
      </c>
      <c r="F530" s="34">
        <v>515550</v>
      </c>
      <c r="G530" s="34">
        <v>0</v>
      </c>
    </row>
    <row r="531" spans="1:7" x14ac:dyDescent="0.25">
      <c r="A531" s="35">
        <v>530</v>
      </c>
      <c r="B531" s="35">
        <v>11198</v>
      </c>
      <c r="C531" s="35">
        <v>3544523</v>
      </c>
      <c r="D531" s="36" t="s">
        <v>3456</v>
      </c>
      <c r="E531" s="37">
        <v>134000</v>
      </c>
      <c r="F531" s="37">
        <v>134000</v>
      </c>
      <c r="G531" s="37">
        <v>0</v>
      </c>
    </row>
    <row r="532" spans="1:7" x14ac:dyDescent="0.25">
      <c r="A532" s="32">
        <v>531</v>
      </c>
      <c r="B532" s="32">
        <v>11216</v>
      </c>
      <c r="C532" s="32">
        <v>4963412</v>
      </c>
      <c r="D532" s="33" t="s">
        <v>3460</v>
      </c>
      <c r="E532" s="34">
        <v>676291</v>
      </c>
      <c r="F532" s="34">
        <v>676291</v>
      </c>
      <c r="G532" s="34">
        <v>0</v>
      </c>
    </row>
    <row r="533" spans="1:7" x14ac:dyDescent="0.25">
      <c r="A533" s="35">
        <v>532</v>
      </c>
      <c r="B533" s="35">
        <v>11225</v>
      </c>
      <c r="C533" s="35">
        <v>7557675</v>
      </c>
      <c r="D533" s="36" t="s">
        <v>3462</v>
      </c>
      <c r="E533" s="37">
        <v>784874</v>
      </c>
      <c r="F533" s="37">
        <v>784874</v>
      </c>
      <c r="G533" s="37">
        <v>0</v>
      </c>
    </row>
    <row r="534" spans="1:7" x14ac:dyDescent="0.25">
      <c r="A534" s="32">
        <v>533</v>
      </c>
      <c r="B534" s="32">
        <v>11228</v>
      </c>
      <c r="C534" s="32">
        <v>5006518</v>
      </c>
      <c r="D534" s="33" t="s">
        <v>3465</v>
      </c>
      <c r="E534" s="34">
        <v>834016</v>
      </c>
      <c r="F534" s="34">
        <v>834016</v>
      </c>
      <c r="G534" s="34">
        <v>0</v>
      </c>
    </row>
    <row r="535" spans="1:7" x14ac:dyDescent="0.25">
      <c r="A535" s="35">
        <v>534</v>
      </c>
      <c r="B535" s="35">
        <v>11231</v>
      </c>
      <c r="C535" s="35">
        <v>3664724</v>
      </c>
      <c r="D535" s="36" t="s">
        <v>3467</v>
      </c>
      <c r="E535" s="37">
        <v>715390</v>
      </c>
      <c r="F535" s="37">
        <v>478328</v>
      </c>
      <c r="G535" s="37">
        <v>237062</v>
      </c>
    </row>
    <row r="536" spans="1:7" x14ac:dyDescent="0.25">
      <c r="A536" s="32">
        <v>535</v>
      </c>
      <c r="B536" s="32">
        <v>11242</v>
      </c>
      <c r="C536" s="32">
        <v>4314294</v>
      </c>
      <c r="D536" s="33" t="s">
        <v>3472</v>
      </c>
      <c r="E536" s="34">
        <v>34000</v>
      </c>
      <c r="F536" s="34">
        <v>34000</v>
      </c>
      <c r="G536" s="34">
        <v>0</v>
      </c>
    </row>
    <row r="537" spans="1:7" x14ac:dyDescent="0.25">
      <c r="A537" s="35">
        <v>536</v>
      </c>
      <c r="B537" s="35">
        <v>11246</v>
      </c>
      <c r="C537" s="35">
        <v>4975097</v>
      </c>
      <c r="D537" s="36" t="s">
        <v>3476</v>
      </c>
      <c r="E537" s="37">
        <v>34000</v>
      </c>
      <c r="F537" s="37">
        <v>34000</v>
      </c>
      <c r="G537" s="37">
        <v>0</v>
      </c>
    </row>
    <row r="538" spans="1:7" x14ac:dyDescent="0.25">
      <c r="A538" s="32">
        <v>537</v>
      </c>
      <c r="B538" s="32">
        <v>11249</v>
      </c>
      <c r="C538" s="32">
        <v>5801698</v>
      </c>
      <c r="D538" s="33" t="s">
        <v>3479</v>
      </c>
      <c r="E538" s="34">
        <v>34000</v>
      </c>
      <c r="F538" s="34">
        <v>34000</v>
      </c>
      <c r="G538" s="34">
        <v>0</v>
      </c>
    </row>
    <row r="539" spans="1:7" x14ac:dyDescent="0.25">
      <c r="A539" s="35">
        <v>538</v>
      </c>
      <c r="B539" s="35">
        <v>11268</v>
      </c>
      <c r="C539" s="35">
        <v>4944037</v>
      </c>
      <c r="D539" s="36" t="s">
        <v>3489</v>
      </c>
      <c r="E539" s="37">
        <v>770614</v>
      </c>
      <c r="F539" s="37">
        <v>770614</v>
      </c>
      <c r="G539" s="37">
        <v>0</v>
      </c>
    </row>
    <row r="540" spans="1:7" x14ac:dyDescent="0.25">
      <c r="A540" s="32">
        <v>539</v>
      </c>
      <c r="B540" s="32">
        <v>11272</v>
      </c>
      <c r="C540" s="32">
        <v>5503005</v>
      </c>
      <c r="D540" s="33" t="s">
        <v>3493</v>
      </c>
      <c r="E540" s="34">
        <v>34000</v>
      </c>
      <c r="F540" s="34">
        <v>34000</v>
      </c>
      <c r="G540" s="34">
        <v>0</v>
      </c>
    </row>
    <row r="541" spans="1:7" x14ac:dyDescent="0.25">
      <c r="A541" s="35">
        <v>540</v>
      </c>
      <c r="B541" s="35">
        <v>11274</v>
      </c>
      <c r="C541" s="35">
        <v>6737900</v>
      </c>
      <c r="D541" s="36" t="s">
        <v>3495</v>
      </c>
      <c r="E541" s="37">
        <v>681761</v>
      </c>
      <c r="F541" s="37">
        <v>49238</v>
      </c>
      <c r="G541" s="37">
        <v>632523</v>
      </c>
    </row>
    <row r="542" spans="1:7" x14ac:dyDescent="0.25">
      <c r="A542" s="32">
        <v>541</v>
      </c>
      <c r="B542" s="32">
        <v>11275</v>
      </c>
      <c r="C542" s="32">
        <v>6269928</v>
      </c>
      <c r="D542" s="33" t="s">
        <v>3496</v>
      </c>
      <c r="E542" s="34">
        <v>417051</v>
      </c>
      <c r="F542" s="34">
        <v>0</v>
      </c>
      <c r="G542" s="34">
        <v>417051</v>
      </c>
    </row>
    <row r="543" spans="1:7" x14ac:dyDescent="0.25">
      <c r="A543" s="35">
        <v>542</v>
      </c>
      <c r="B543" s="35">
        <v>11279</v>
      </c>
      <c r="C543" s="35">
        <v>5720668</v>
      </c>
      <c r="D543" s="36" t="s">
        <v>3497</v>
      </c>
      <c r="E543" s="37">
        <v>369836</v>
      </c>
      <c r="F543" s="37">
        <v>369836</v>
      </c>
      <c r="G543" s="37">
        <v>0</v>
      </c>
    </row>
    <row r="544" spans="1:7" x14ac:dyDescent="0.25">
      <c r="A544" s="32">
        <v>543</v>
      </c>
      <c r="B544" s="32">
        <v>11294</v>
      </c>
      <c r="C544" s="32">
        <v>2370624</v>
      </c>
      <c r="D544" s="33" t="s">
        <v>3503</v>
      </c>
      <c r="E544" s="34">
        <v>34000</v>
      </c>
      <c r="F544" s="34">
        <v>34000</v>
      </c>
      <c r="G544" s="34">
        <v>0</v>
      </c>
    </row>
    <row r="545" spans="1:7" x14ac:dyDescent="0.25">
      <c r="A545" s="35">
        <v>544</v>
      </c>
      <c r="B545" s="35">
        <v>11295</v>
      </c>
      <c r="C545" s="35">
        <v>6310631</v>
      </c>
      <c r="D545" s="36" t="s">
        <v>3504</v>
      </c>
      <c r="E545" s="37">
        <v>34000</v>
      </c>
      <c r="F545" s="37">
        <v>34000</v>
      </c>
      <c r="G545" s="37">
        <v>0</v>
      </c>
    </row>
    <row r="546" spans="1:7" x14ac:dyDescent="0.25">
      <c r="A546" s="32">
        <v>545</v>
      </c>
      <c r="B546" s="32">
        <v>11296</v>
      </c>
      <c r="C546" s="32">
        <v>7593434</v>
      </c>
      <c r="D546" s="33" t="s">
        <v>3505</v>
      </c>
      <c r="E546" s="34">
        <v>833944</v>
      </c>
      <c r="F546" s="34">
        <v>0</v>
      </c>
      <c r="G546" s="34">
        <v>833944</v>
      </c>
    </row>
    <row r="547" spans="1:7" x14ac:dyDescent="0.25">
      <c r="A547" s="35">
        <v>546</v>
      </c>
      <c r="B547" s="35">
        <v>11303</v>
      </c>
      <c r="C547" s="35">
        <v>5920632</v>
      </c>
      <c r="D547" s="36" t="s">
        <v>3510</v>
      </c>
      <c r="E547" s="37">
        <v>1068717</v>
      </c>
      <c r="F547" s="37">
        <v>1068717</v>
      </c>
      <c r="G547" s="37">
        <v>0</v>
      </c>
    </row>
    <row r="548" spans="1:7" x14ac:dyDescent="0.25">
      <c r="A548" s="32">
        <v>547</v>
      </c>
      <c r="B548" s="32">
        <v>11318</v>
      </c>
      <c r="C548" s="32">
        <v>6133652</v>
      </c>
      <c r="D548" s="33" t="s">
        <v>3518</v>
      </c>
      <c r="E548" s="34">
        <v>868016</v>
      </c>
      <c r="F548" s="34">
        <v>868016</v>
      </c>
      <c r="G548" s="34">
        <v>0</v>
      </c>
    </row>
    <row r="549" spans="1:7" x14ac:dyDescent="0.25">
      <c r="A549" s="35">
        <v>548</v>
      </c>
      <c r="B549" s="35">
        <v>11320</v>
      </c>
      <c r="C549" s="35">
        <v>5820781</v>
      </c>
      <c r="D549" s="36" t="s">
        <v>3520</v>
      </c>
      <c r="E549" s="37">
        <v>34000</v>
      </c>
      <c r="F549" s="37">
        <v>34000</v>
      </c>
      <c r="G549" s="37">
        <v>0</v>
      </c>
    </row>
    <row r="550" spans="1:7" x14ac:dyDescent="0.25">
      <c r="A550" s="32">
        <v>549</v>
      </c>
      <c r="B550" s="32">
        <v>11324</v>
      </c>
      <c r="C550" s="32">
        <v>5203051</v>
      </c>
      <c r="D550" s="33" t="s">
        <v>5521</v>
      </c>
      <c r="E550" s="34">
        <v>502717</v>
      </c>
      <c r="F550" s="34">
        <v>502717</v>
      </c>
      <c r="G550" s="34">
        <v>0</v>
      </c>
    </row>
    <row r="551" spans="1:7" x14ac:dyDescent="0.25">
      <c r="A551" s="35">
        <v>550</v>
      </c>
      <c r="B551" s="35">
        <v>11325</v>
      </c>
      <c r="C551" s="35">
        <v>6511098</v>
      </c>
      <c r="D551" s="36" t="s">
        <v>3523</v>
      </c>
      <c r="E551" s="37">
        <v>972657</v>
      </c>
      <c r="F551" s="37">
        <v>972657</v>
      </c>
      <c r="G551" s="37">
        <v>0</v>
      </c>
    </row>
    <row r="552" spans="1:7" x14ac:dyDescent="0.25">
      <c r="A552" s="32">
        <v>551</v>
      </c>
      <c r="B552" s="32">
        <v>11329</v>
      </c>
      <c r="C552" s="32">
        <v>4857961</v>
      </c>
      <c r="D552" s="33" t="s">
        <v>3527</v>
      </c>
      <c r="E552" s="34">
        <v>576110</v>
      </c>
      <c r="F552" s="34">
        <v>576110</v>
      </c>
      <c r="G552" s="34">
        <v>0</v>
      </c>
    </row>
    <row r="553" spans="1:7" x14ac:dyDescent="0.25">
      <c r="A553" s="35">
        <v>552</v>
      </c>
      <c r="B553" s="35">
        <v>11333</v>
      </c>
      <c r="C553" s="35">
        <v>4512009</v>
      </c>
      <c r="D553" s="36" t="s">
        <v>3528</v>
      </c>
      <c r="E553" s="37">
        <v>1052040</v>
      </c>
      <c r="F553" s="37">
        <v>1052040</v>
      </c>
      <c r="G553" s="37">
        <v>0</v>
      </c>
    </row>
    <row r="554" spans="1:7" x14ac:dyDescent="0.25">
      <c r="A554" s="32">
        <v>553</v>
      </c>
      <c r="B554" s="32">
        <v>11337</v>
      </c>
      <c r="C554" s="32">
        <v>6236614</v>
      </c>
      <c r="D554" s="33" t="s">
        <v>3530</v>
      </c>
      <c r="E554" s="34">
        <v>682092</v>
      </c>
      <c r="F554" s="34">
        <v>190760</v>
      </c>
      <c r="G554" s="34">
        <v>491332</v>
      </c>
    </row>
    <row r="555" spans="1:7" x14ac:dyDescent="0.25">
      <c r="A555" s="35">
        <v>554</v>
      </c>
      <c r="B555" s="35">
        <v>11354</v>
      </c>
      <c r="C555" s="35">
        <v>3548244</v>
      </c>
      <c r="D555" s="36" t="s">
        <v>5522</v>
      </c>
      <c r="E555" s="37">
        <v>529967</v>
      </c>
      <c r="F555" s="37">
        <v>529967</v>
      </c>
      <c r="G555" s="37">
        <v>0</v>
      </c>
    </row>
    <row r="556" spans="1:7" x14ac:dyDescent="0.25">
      <c r="A556" s="32">
        <v>555</v>
      </c>
      <c r="B556" s="32">
        <v>11367</v>
      </c>
      <c r="C556" s="32">
        <v>6854090</v>
      </c>
      <c r="D556" s="33" t="s">
        <v>3546</v>
      </c>
      <c r="E556" s="34">
        <v>596880</v>
      </c>
      <c r="F556" s="34">
        <v>0</v>
      </c>
      <c r="G556" s="34">
        <v>596880</v>
      </c>
    </row>
    <row r="557" spans="1:7" x14ac:dyDescent="0.25">
      <c r="A557" s="35">
        <v>556</v>
      </c>
      <c r="B557" s="35">
        <v>11382</v>
      </c>
      <c r="C557" s="35">
        <v>4273138</v>
      </c>
      <c r="D557" s="36" t="s">
        <v>3553</v>
      </c>
      <c r="E557" s="37">
        <v>397875</v>
      </c>
      <c r="F557" s="37">
        <v>397875</v>
      </c>
      <c r="G557" s="37">
        <v>0</v>
      </c>
    </row>
    <row r="558" spans="1:7" x14ac:dyDescent="0.25">
      <c r="A558" s="32">
        <v>557</v>
      </c>
      <c r="B558" s="32">
        <v>11384</v>
      </c>
      <c r="C558" s="32">
        <v>5854139</v>
      </c>
      <c r="D558" s="33" t="s">
        <v>5523</v>
      </c>
      <c r="E558" s="34">
        <v>552339</v>
      </c>
      <c r="F558" s="34">
        <v>14424</v>
      </c>
      <c r="G558" s="34">
        <v>537915</v>
      </c>
    </row>
    <row r="559" spans="1:7" x14ac:dyDescent="0.25">
      <c r="A559" s="35">
        <v>558</v>
      </c>
      <c r="B559" s="35">
        <v>11387</v>
      </c>
      <c r="C559" s="35">
        <v>5535707</v>
      </c>
      <c r="D559" s="36" t="s">
        <v>3556</v>
      </c>
      <c r="E559" s="37">
        <v>608438</v>
      </c>
      <c r="F559" s="37">
        <v>608438</v>
      </c>
      <c r="G559" s="37">
        <v>0</v>
      </c>
    </row>
    <row r="560" spans="1:7" x14ac:dyDescent="0.25">
      <c r="A560" s="32">
        <v>559</v>
      </c>
      <c r="B560" s="32">
        <v>11395</v>
      </c>
      <c r="C560" s="32">
        <v>2072283</v>
      </c>
      <c r="D560" s="33" t="s">
        <v>3562</v>
      </c>
      <c r="E560" s="34">
        <v>1385865</v>
      </c>
      <c r="F560" s="34">
        <v>1385865</v>
      </c>
      <c r="G560" s="34">
        <v>0</v>
      </c>
    </row>
    <row r="561" spans="1:7" x14ac:dyDescent="0.25">
      <c r="A561" s="35">
        <v>560</v>
      </c>
      <c r="B561" s="35">
        <v>11410</v>
      </c>
      <c r="C561" s="35">
        <v>5940190</v>
      </c>
      <c r="D561" s="36" t="s">
        <v>3572</v>
      </c>
      <c r="E561" s="37">
        <v>134000</v>
      </c>
      <c r="F561" s="37">
        <v>134000</v>
      </c>
      <c r="G561" s="37">
        <v>0</v>
      </c>
    </row>
    <row r="562" spans="1:7" x14ac:dyDescent="0.25">
      <c r="A562" s="32">
        <v>561</v>
      </c>
      <c r="B562" s="32">
        <v>11414</v>
      </c>
      <c r="C562" s="32">
        <v>6735041</v>
      </c>
      <c r="D562" s="33" t="s">
        <v>3574</v>
      </c>
      <c r="E562" s="34">
        <v>668849</v>
      </c>
      <c r="F562" s="34">
        <v>80760</v>
      </c>
      <c r="G562" s="34">
        <v>588089</v>
      </c>
    </row>
    <row r="563" spans="1:7" x14ac:dyDescent="0.25">
      <c r="A563" s="35">
        <v>562</v>
      </c>
      <c r="B563" s="35">
        <v>11419</v>
      </c>
      <c r="C563" s="35">
        <v>2580370</v>
      </c>
      <c r="D563" s="36" t="s">
        <v>3577</v>
      </c>
      <c r="E563" s="37">
        <v>890676</v>
      </c>
      <c r="F563" s="37">
        <v>159309</v>
      </c>
      <c r="G563" s="37">
        <v>731367</v>
      </c>
    </row>
    <row r="564" spans="1:7" x14ac:dyDescent="0.25">
      <c r="A564" s="32">
        <v>563</v>
      </c>
      <c r="B564" s="32">
        <v>11420</v>
      </c>
      <c r="C564" s="32">
        <v>5956222</v>
      </c>
      <c r="D564" s="33" t="s">
        <v>3578</v>
      </c>
      <c r="E564" s="34">
        <v>319986</v>
      </c>
      <c r="F564" s="34">
        <v>319986</v>
      </c>
      <c r="G564" s="34">
        <v>0</v>
      </c>
    </row>
    <row r="565" spans="1:7" x14ac:dyDescent="0.25">
      <c r="A565" s="35">
        <v>564</v>
      </c>
      <c r="B565" s="35">
        <v>11426</v>
      </c>
      <c r="C565" s="35">
        <v>5082123</v>
      </c>
      <c r="D565" s="36" t="s">
        <v>3582</v>
      </c>
      <c r="E565" s="37">
        <v>34000</v>
      </c>
      <c r="F565" s="37">
        <v>34000</v>
      </c>
      <c r="G565" s="37">
        <v>0</v>
      </c>
    </row>
    <row r="566" spans="1:7" x14ac:dyDescent="0.25">
      <c r="A566" s="32">
        <v>565</v>
      </c>
      <c r="B566" s="32">
        <v>11428</v>
      </c>
      <c r="C566" s="32">
        <v>2660485</v>
      </c>
      <c r="D566" s="33" t="s">
        <v>3584</v>
      </c>
      <c r="E566" s="34">
        <v>676659</v>
      </c>
      <c r="F566" s="34">
        <v>676659</v>
      </c>
      <c r="G566" s="34">
        <v>0</v>
      </c>
    </row>
    <row r="567" spans="1:7" x14ac:dyDescent="0.25">
      <c r="A567" s="35">
        <v>566</v>
      </c>
      <c r="B567" s="35">
        <v>11433</v>
      </c>
      <c r="C567" s="35">
        <v>6844285</v>
      </c>
      <c r="D567" s="36" t="s">
        <v>3585</v>
      </c>
      <c r="E567" s="37">
        <v>676659</v>
      </c>
      <c r="F567" s="37">
        <v>565193</v>
      </c>
      <c r="G567" s="37">
        <v>111466</v>
      </c>
    </row>
    <row r="568" spans="1:7" x14ac:dyDescent="0.25">
      <c r="A568" s="32">
        <v>567</v>
      </c>
      <c r="B568" s="32">
        <v>11434</v>
      </c>
      <c r="C568" s="32">
        <v>6384980</v>
      </c>
      <c r="D568" s="33" t="s">
        <v>3586</v>
      </c>
      <c r="E568" s="34">
        <v>1172622</v>
      </c>
      <c r="F568" s="34">
        <v>190177</v>
      </c>
      <c r="G568" s="34">
        <v>982445</v>
      </c>
    </row>
    <row r="569" spans="1:7" x14ac:dyDescent="0.25">
      <c r="A569" s="35">
        <v>568</v>
      </c>
      <c r="B569" s="35">
        <v>11436</v>
      </c>
      <c r="C569" s="35">
        <v>5474905</v>
      </c>
      <c r="D569" s="36" t="s">
        <v>3587</v>
      </c>
      <c r="E569" s="37">
        <v>34000</v>
      </c>
      <c r="F569" s="37">
        <v>34000</v>
      </c>
      <c r="G569" s="37">
        <v>0</v>
      </c>
    </row>
    <row r="570" spans="1:7" x14ac:dyDescent="0.25">
      <c r="A570" s="32">
        <v>569</v>
      </c>
      <c r="B570" s="32">
        <v>11440</v>
      </c>
      <c r="C570" s="32">
        <v>6677823</v>
      </c>
      <c r="D570" s="33" t="s">
        <v>3588</v>
      </c>
      <c r="E570" s="34">
        <v>715657</v>
      </c>
      <c r="F570" s="34">
        <v>184669</v>
      </c>
      <c r="G570" s="34">
        <v>530988</v>
      </c>
    </row>
    <row r="571" spans="1:7" x14ac:dyDescent="0.25">
      <c r="A571" s="35">
        <v>570</v>
      </c>
      <c r="B571" s="35">
        <v>11443</v>
      </c>
      <c r="C571" s="35">
        <v>5284919</v>
      </c>
      <c r="D571" s="36" t="s">
        <v>3589</v>
      </c>
      <c r="E571" s="37">
        <v>417051</v>
      </c>
      <c r="F571" s="37">
        <v>417051</v>
      </c>
      <c r="G571" s="37">
        <v>0</v>
      </c>
    </row>
    <row r="572" spans="1:7" x14ac:dyDescent="0.25">
      <c r="A572" s="32">
        <v>571</v>
      </c>
      <c r="B572" s="32">
        <v>11444</v>
      </c>
      <c r="C572" s="32">
        <v>4052797</v>
      </c>
      <c r="D572" s="33" t="s">
        <v>3590</v>
      </c>
      <c r="E572" s="34">
        <v>574843</v>
      </c>
      <c r="F572" s="34">
        <v>0</v>
      </c>
      <c r="G572" s="34">
        <v>574843</v>
      </c>
    </row>
    <row r="573" spans="1:7" x14ac:dyDescent="0.25">
      <c r="A573" s="35">
        <v>572</v>
      </c>
      <c r="B573" s="35">
        <v>11445</v>
      </c>
      <c r="C573" s="35">
        <v>4545552</v>
      </c>
      <c r="D573" s="36" t="s">
        <v>3591</v>
      </c>
      <c r="E573" s="37">
        <v>220308</v>
      </c>
      <c r="F573" s="37">
        <v>220308</v>
      </c>
      <c r="G573" s="37">
        <v>0</v>
      </c>
    </row>
    <row r="574" spans="1:7" x14ac:dyDescent="0.25">
      <c r="A574" s="32">
        <v>573</v>
      </c>
      <c r="B574" s="32">
        <v>11446</v>
      </c>
      <c r="C574" s="32">
        <v>5389708</v>
      </c>
      <c r="D574" s="33" t="s">
        <v>3592</v>
      </c>
      <c r="E574" s="34">
        <v>416987</v>
      </c>
      <c r="F574" s="34">
        <v>416987</v>
      </c>
      <c r="G574" s="34">
        <v>0</v>
      </c>
    </row>
    <row r="575" spans="1:7" x14ac:dyDescent="0.25">
      <c r="A575" s="35">
        <v>574</v>
      </c>
      <c r="B575" s="35">
        <v>11452</v>
      </c>
      <c r="C575" s="35">
        <v>7267546</v>
      </c>
      <c r="D575" s="36" t="s">
        <v>3597</v>
      </c>
      <c r="E575" s="37">
        <v>34000</v>
      </c>
      <c r="F575" s="37">
        <v>34000</v>
      </c>
      <c r="G575" s="37">
        <v>0</v>
      </c>
    </row>
    <row r="576" spans="1:7" x14ac:dyDescent="0.25">
      <c r="A576" s="32">
        <v>575</v>
      </c>
      <c r="B576" s="32">
        <v>11456</v>
      </c>
      <c r="C576" s="32">
        <v>5484813</v>
      </c>
      <c r="D576" s="33" t="s">
        <v>3601</v>
      </c>
      <c r="E576" s="34">
        <v>1158822</v>
      </c>
      <c r="F576" s="34">
        <v>184669</v>
      </c>
      <c r="G576" s="34">
        <v>974153</v>
      </c>
    </row>
    <row r="577" spans="1:7" x14ac:dyDescent="0.25">
      <c r="A577" s="35">
        <v>576</v>
      </c>
      <c r="B577" s="35">
        <v>11462</v>
      </c>
      <c r="C577" s="35">
        <v>3770528</v>
      </c>
      <c r="D577" s="36" t="s">
        <v>3606</v>
      </c>
      <c r="E577" s="37">
        <v>34000</v>
      </c>
      <c r="F577" s="37">
        <v>34000</v>
      </c>
      <c r="G577" s="37">
        <v>0</v>
      </c>
    </row>
    <row r="578" spans="1:7" x14ac:dyDescent="0.25">
      <c r="A578" s="32">
        <v>577</v>
      </c>
      <c r="B578" s="32">
        <v>11463</v>
      </c>
      <c r="C578" s="32">
        <v>4957524</v>
      </c>
      <c r="D578" s="33" t="s">
        <v>3607</v>
      </c>
      <c r="E578" s="34">
        <v>1112257</v>
      </c>
      <c r="F578" s="34">
        <v>626542</v>
      </c>
      <c r="G578" s="34">
        <v>485715</v>
      </c>
    </row>
    <row r="579" spans="1:7" x14ac:dyDescent="0.25">
      <c r="A579" s="35">
        <v>578</v>
      </c>
      <c r="B579" s="35">
        <v>11464</v>
      </c>
      <c r="C579" s="35">
        <v>5525470</v>
      </c>
      <c r="D579" s="36" t="s">
        <v>3608</v>
      </c>
      <c r="E579" s="37">
        <v>34000</v>
      </c>
      <c r="F579" s="37">
        <v>34000</v>
      </c>
      <c r="G579" s="37">
        <v>0</v>
      </c>
    </row>
    <row r="580" spans="1:7" x14ac:dyDescent="0.25">
      <c r="A580" s="32">
        <v>579</v>
      </c>
      <c r="B580" s="32">
        <v>11465</v>
      </c>
      <c r="C580" s="32">
        <v>5354009</v>
      </c>
      <c r="D580" s="33" t="s">
        <v>3609</v>
      </c>
      <c r="E580" s="34">
        <v>34000</v>
      </c>
      <c r="F580" s="34">
        <v>34000</v>
      </c>
      <c r="G580" s="34">
        <v>0</v>
      </c>
    </row>
    <row r="581" spans="1:7" x14ac:dyDescent="0.25">
      <c r="A581" s="35">
        <v>580</v>
      </c>
      <c r="B581" s="35">
        <v>11466</v>
      </c>
      <c r="C581" s="35">
        <v>4511974</v>
      </c>
      <c r="D581" s="36" t="s">
        <v>3610</v>
      </c>
      <c r="E581" s="37">
        <v>946666</v>
      </c>
      <c r="F581" s="37">
        <v>946666</v>
      </c>
      <c r="G581" s="37">
        <v>0</v>
      </c>
    </row>
    <row r="582" spans="1:7" x14ac:dyDescent="0.25">
      <c r="A582" s="32">
        <v>581</v>
      </c>
      <c r="B582" s="32">
        <v>11467</v>
      </c>
      <c r="C582" s="32">
        <v>4450189</v>
      </c>
      <c r="D582" s="33" t="s">
        <v>3611</v>
      </c>
      <c r="E582" s="34">
        <v>397350</v>
      </c>
      <c r="F582" s="34">
        <v>397350</v>
      </c>
      <c r="G582" s="34">
        <v>0</v>
      </c>
    </row>
    <row r="583" spans="1:7" x14ac:dyDescent="0.25">
      <c r="A583" s="35">
        <v>582</v>
      </c>
      <c r="B583" s="35">
        <v>11468</v>
      </c>
      <c r="C583" s="35">
        <v>3385387</v>
      </c>
      <c r="D583" s="36" t="s">
        <v>3612</v>
      </c>
      <c r="E583" s="37">
        <v>786829</v>
      </c>
      <c r="F583" s="37">
        <v>786829</v>
      </c>
      <c r="G583" s="37">
        <v>0</v>
      </c>
    </row>
    <row r="584" spans="1:7" x14ac:dyDescent="0.25">
      <c r="A584" s="32">
        <v>583</v>
      </c>
      <c r="B584" s="32">
        <v>11471</v>
      </c>
      <c r="C584" s="32">
        <v>4028216</v>
      </c>
      <c r="D584" s="33" t="s">
        <v>3615</v>
      </c>
      <c r="E584" s="34">
        <v>644169</v>
      </c>
      <c r="F584" s="34">
        <v>3999</v>
      </c>
      <c r="G584" s="34">
        <v>640170</v>
      </c>
    </row>
    <row r="585" spans="1:7" x14ac:dyDescent="0.25">
      <c r="A585" s="35">
        <v>584</v>
      </c>
      <c r="B585" s="35">
        <v>11477</v>
      </c>
      <c r="C585" s="35">
        <v>3955145</v>
      </c>
      <c r="D585" s="36" t="s">
        <v>3619</v>
      </c>
      <c r="E585" s="37">
        <v>1192101</v>
      </c>
      <c r="F585" s="37">
        <v>1192101</v>
      </c>
      <c r="G585" s="37">
        <v>0</v>
      </c>
    </row>
    <row r="586" spans="1:7" x14ac:dyDescent="0.25">
      <c r="A586" s="32">
        <v>585</v>
      </c>
      <c r="B586" s="32">
        <v>11488</v>
      </c>
      <c r="C586" s="32">
        <v>6856815</v>
      </c>
      <c r="D586" s="33" t="s">
        <v>3629</v>
      </c>
      <c r="E586" s="34">
        <v>690659</v>
      </c>
      <c r="F586" s="34">
        <v>690659</v>
      </c>
      <c r="G586" s="34">
        <v>0</v>
      </c>
    </row>
    <row r="587" spans="1:7" x14ac:dyDescent="0.25">
      <c r="A587" s="35">
        <v>586</v>
      </c>
      <c r="B587" s="35">
        <v>11497</v>
      </c>
      <c r="C587" s="35">
        <v>6364938</v>
      </c>
      <c r="D587" s="36" t="s">
        <v>3632</v>
      </c>
      <c r="E587" s="37">
        <v>623705</v>
      </c>
      <c r="F587" s="37">
        <v>36283</v>
      </c>
      <c r="G587" s="37">
        <v>587422</v>
      </c>
    </row>
    <row r="588" spans="1:7" x14ac:dyDescent="0.25">
      <c r="A588" s="32">
        <v>587</v>
      </c>
      <c r="B588" s="32">
        <v>11519</v>
      </c>
      <c r="C588" s="32">
        <v>5434851</v>
      </c>
      <c r="D588" s="33" t="s">
        <v>3642</v>
      </c>
      <c r="E588" s="34">
        <v>1110325</v>
      </c>
      <c r="F588" s="34">
        <v>586960</v>
      </c>
      <c r="G588" s="34">
        <v>523365</v>
      </c>
    </row>
    <row r="589" spans="1:7" x14ac:dyDescent="0.25">
      <c r="A589" s="35">
        <v>588</v>
      </c>
      <c r="B589" s="35">
        <v>11536</v>
      </c>
      <c r="C589" s="35">
        <v>6712878</v>
      </c>
      <c r="D589" s="36" t="s">
        <v>3650</v>
      </c>
      <c r="E589" s="37">
        <v>1138491</v>
      </c>
      <c r="F589" s="37">
        <v>300354</v>
      </c>
      <c r="G589" s="37">
        <v>838137</v>
      </c>
    </row>
    <row r="590" spans="1:7" x14ac:dyDescent="0.25">
      <c r="A590" s="32">
        <v>589</v>
      </c>
      <c r="B590" s="32">
        <v>11537</v>
      </c>
      <c r="C590" s="32">
        <v>6959546</v>
      </c>
      <c r="D590" s="33" t="s">
        <v>3651</v>
      </c>
      <c r="E590" s="34">
        <v>717239</v>
      </c>
      <c r="F590" s="34">
        <v>69929</v>
      </c>
      <c r="G590" s="34">
        <v>647310</v>
      </c>
    </row>
    <row r="591" spans="1:7" x14ac:dyDescent="0.25">
      <c r="A591" s="35">
        <v>590</v>
      </c>
      <c r="B591" s="35">
        <v>11539</v>
      </c>
      <c r="C591" s="35">
        <v>4955661</v>
      </c>
      <c r="D591" s="36" t="s">
        <v>3652</v>
      </c>
      <c r="E591" s="37">
        <v>746131</v>
      </c>
      <c r="F591" s="37">
        <v>129</v>
      </c>
      <c r="G591" s="37">
        <v>746002</v>
      </c>
    </row>
    <row r="592" spans="1:7" x14ac:dyDescent="0.25">
      <c r="A592" s="32">
        <v>591</v>
      </c>
      <c r="B592" s="32">
        <v>11540</v>
      </c>
      <c r="C592" s="32">
        <v>4125512</v>
      </c>
      <c r="D592" s="33" t="s">
        <v>3653</v>
      </c>
      <c r="E592" s="34">
        <v>466960</v>
      </c>
      <c r="F592" s="34">
        <v>253429</v>
      </c>
      <c r="G592" s="34">
        <v>213531</v>
      </c>
    </row>
    <row r="593" spans="1:7" x14ac:dyDescent="0.25">
      <c r="A593" s="35">
        <v>592</v>
      </c>
      <c r="B593" s="35">
        <v>11544</v>
      </c>
      <c r="C593" s="35">
        <v>3392532</v>
      </c>
      <c r="D593" s="36" t="s">
        <v>3655</v>
      </c>
      <c r="E593" s="37">
        <v>621937</v>
      </c>
      <c r="F593" s="37">
        <v>621937</v>
      </c>
      <c r="G593" s="37">
        <v>0</v>
      </c>
    </row>
    <row r="594" spans="1:7" x14ac:dyDescent="0.25">
      <c r="A594" s="32">
        <v>593</v>
      </c>
      <c r="B594" s="32">
        <v>11551</v>
      </c>
      <c r="C594" s="32">
        <v>5561107</v>
      </c>
      <c r="D594" s="33" t="s">
        <v>3660</v>
      </c>
      <c r="E594" s="34">
        <v>34000</v>
      </c>
      <c r="F594" s="34">
        <v>34000</v>
      </c>
      <c r="G594" s="34">
        <v>0</v>
      </c>
    </row>
    <row r="595" spans="1:7" x14ac:dyDescent="0.25">
      <c r="A595" s="35">
        <v>594</v>
      </c>
      <c r="B595" s="35">
        <v>11553</v>
      </c>
      <c r="C595" s="35">
        <v>4455585</v>
      </c>
      <c r="D595" s="36" t="s">
        <v>3661</v>
      </c>
      <c r="E595" s="37">
        <v>2143026</v>
      </c>
      <c r="F595" s="37">
        <v>0</v>
      </c>
      <c r="G595" s="37">
        <v>2143026</v>
      </c>
    </row>
    <row r="596" spans="1:7" x14ac:dyDescent="0.25">
      <c r="A596" s="32">
        <v>595</v>
      </c>
      <c r="B596" s="32">
        <v>11558</v>
      </c>
      <c r="C596" s="32">
        <v>4102481</v>
      </c>
      <c r="D596" s="33" t="s">
        <v>3662</v>
      </c>
      <c r="E596" s="34">
        <v>659512</v>
      </c>
      <c r="F596" s="34">
        <v>659512</v>
      </c>
      <c r="G596" s="34">
        <v>0</v>
      </c>
    </row>
    <row r="597" spans="1:7" x14ac:dyDescent="0.25">
      <c r="A597" s="35">
        <v>596</v>
      </c>
      <c r="B597" s="35">
        <v>11560</v>
      </c>
      <c r="C597" s="35">
        <v>1415527</v>
      </c>
      <c r="D597" s="36" t="s">
        <v>3664</v>
      </c>
      <c r="E597" s="37">
        <v>1150717</v>
      </c>
      <c r="F597" s="37">
        <v>0</v>
      </c>
      <c r="G597" s="37">
        <v>1150717</v>
      </c>
    </row>
    <row r="598" spans="1:7" x14ac:dyDescent="0.25">
      <c r="A598" s="32">
        <v>597</v>
      </c>
      <c r="B598" s="32">
        <v>11571</v>
      </c>
      <c r="C598" s="32">
        <v>7211186</v>
      </c>
      <c r="D598" s="33" t="s">
        <v>3670</v>
      </c>
      <c r="E598" s="34">
        <v>229738</v>
      </c>
      <c r="F598" s="34">
        <v>229738</v>
      </c>
      <c r="G598" s="34">
        <v>0</v>
      </c>
    </row>
    <row r="599" spans="1:7" x14ac:dyDescent="0.25">
      <c r="A599" s="35">
        <v>598</v>
      </c>
      <c r="B599" s="35">
        <v>11577</v>
      </c>
      <c r="C599" s="35">
        <v>3768414</v>
      </c>
      <c r="D599" s="36" t="s">
        <v>3676</v>
      </c>
      <c r="E599" s="37">
        <v>457773</v>
      </c>
      <c r="F599" s="37">
        <v>457773</v>
      </c>
      <c r="G599" s="37">
        <v>0</v>
      </c>
    </row>
    <row r="600" spans="1:7" x14ac:dyDescent="0.25">
      <c r="A600" s="32">
        <v>599</v>
      </c>
      <c r="B600" s="32">
        <v>11579</v>
      </c>
      <c r="C600" s="32">
        <v>5981925</v>
      </c>
      <c r="D600" s="33" t="s">
        <v>3677</v>
      </c>
      <c r="E600" s="34">
        <v>617811</v>
      </c>
      <c r="F600" s="34">
        <v>617811</v>
      </c>
      <c r="G600" s="34">
        <v>0</v>
      </c>
    </row>
    <row r="601" spans="1:7" x14ac:dyDescent="0.25">
      <c r="A601" s="35">
        <v>600</v>
      </c>
      <c r="B601" s="35">
        <v>11583</v>
      </c>
      <c r="C601" s="35">
        <v>5009708</v>
      </c>
      <c r="D601" s="36" t="s">
        <v>3680</v>
      </c>
      <c r="E601" s="37">
        <v>666058</v>
      </c>
      <c r="F601" s="37">
        <v>666058</v>
      </c>
      <c r="G601" s="37">
        <v>0</v>
      </c>
    </row>
    <row r="602" spans="1:7" x14ac:dyDescent="0.25">
      <c r="A602" s="32">
        <v>601</v>
      </c>
      <c r="B602" s="32">
        <v>11589</v>
      </c>
      <c r="C602" s="32">
        <v>6991735</v>
      </c>
      <c r="D602" s="33" t="s">
        <v>3684</v>
      </c>
      <c r="E602" s="34">
        <v>818126</v>
      </c>
      <c r="F602" s="34">
        <v>818126</v>
      </c>
      <c r="G602" s="34">
        <v>0</v>
      </c>
    </row>
    <row r="603" spans="1:7" x14ac:dyDescent="0.25">
      <c r="A603" s="35">
        <v>602</v>
      </c>
      <c r="B603" s="35">
        <v>11590</v>
      </c>
      <c r="C603" s="35">
        <v>5902749</v>
      </c>
      <c r="D603" s="36" t="s">
        <v>3685</v>
      </c>
      <c r="E603" s="37">
        <v>34000</v>
      </c>
      <c r="F603" s="37">
        <v>34000</v>
      </c>
      <c r="G603" s="37">
        <v>0</v>
      </c>
    </row>
    <row r="604" spans="1:7" x14ac:dyDescent="0.25">
      <c r="A604" s="32">
        <v>603</v>
      </c>
      <c r="B604" s="32">
        <v>11592</v>
      </c>
      <c r="C604" s="32">
        <v>6740554</v>
      </c>
      <c r="D604" s="33" t="s">
        <v>3687</v>
      </c>
      <c r="E604" s="34">
        <v>259677</v>
      </c>
      <c r="F604" s="34">
        <v>259677</v>
      </c>
      <c r="G604" s="34">
        <v>0</v>
      </c>
    </row>
    <row r="605" spans="1:7" x14ac:dyDescent="0.25">
      <c r="A605" s="35">
        <v>604</v>
      </c>
      <c r="B605" s="35">
        <v>11609</v>
      </c>
      <c r="C605" s="35">
        <v>3816869</v>
      </c>
      <c r="D605" s="36" t="s">
        <v>5524</v>
      </c>
      <c r="E605" s="37">
        <v>499630</v>
      </c>
      <c r="F605" s="37">
        <v>499630</v>
      </c>
      <c r="G605" s="37">
        <v>0</v>
      </c>
    </row>
    <row r="606" spans="1:7" x14ac:dyDescent="0.25">
      <c r="A606" s="32">
        <v>605</v>
      </c>
      <c r="B606" s="32">
        <v>11613</v>
      </c>
      <c r="C606" s="32">
        <v>6814126</v>
      </c>
      <c r="D606" s="33" t="s">
        <v>3698</v>
      </c>
      <c r="E606" s="34">
        <v>888016</v>
      </c>
      <c r="F606" s="34">
        <v>888016</v>
      </c>
      <c r="G606" s="34">
        <v>0</v>
      </c>
    </row>
    <row r="607" spans="1:7" x14ac:dyDescent="0.25">
      <c r="A607" s="35">
        <v>606</v>
      </c>
      <c r="B607" s="35">
        <v>11615</v>
      </c>
      <c r="C607" s="35">
        <v>6941942</v>
      </c>
      <c r="D607" s="36" t="s">
        <v>3699</v>
      </c>
      <c r="E607" s="37">
        <v>234427</v>
      </c>
      <c r="F607" s="37">
        <v>234427</v>
      </c>
      <c r="G607" s="37">
        <v>0</v>
      </c>
    </row>
    <row r="608" spans="1:7" x14ac:dyDescent="0.25">
      <c r="A608" s="32">
        <v>607</v>
      </c>
      <c r="B608" s="32">
        <v>11631</v>
      </c>
      <c r="C608" s="32">
        <v>5583547</v>
      </c>
      <c r="D608" s="33" t="s">
        <v>3708</v>
      </c>
      <c r="E608" s="34">
        <v>1437553</v>
      </c>
      <c r="F608" s="34">
        <v>0</v>
      </c>
      <c r="G608" s="34">
        <v>1437553</v>
      </c>
    </row>
    <row r="609" spans="1:7" x14ac:dyDescent="0.25">
      <c r="A609" s="35">
        <v>608</v>
      </c>
      <c r="B609" s="35">
        <v>11637</v>
      </c>
      <c r="C609" s="35">
        <v>6120494</v>
      </c>
      <c r="D609" s="36" t="s">
        <v>3710</v>
      </c>
      <c r="E609" s="37">
        <v>900327</v>
      </c>
      <c r="F609" s="37">
        <v>447518</v>
      </c>
      <c r="G609" s="37">
        <v>452809</v>
      </c>
    </row>
    <row r="610" spans="1:7" x14ac:dyDescent="0.25">
      <c r="A610" s="32">
        <v>609</v>
      </c>
      <c r="B610" s="32">
        <v>11640</v>
      </c>
      <c r="C610" s="32">
        <v>6944629</v>
      </c>
      <c r="D610" s="33" t="s">
        <v>3711</v>
      </c>
      <c r="E610" s="34">
        <v>961563</v>
      </c>
      <c r="F610" s="34">
        <v>321841</v>
      </c>
      <c r="G610" s="34">
        <v>639722</v>
      </c>
    </row>
    <row r="611" spans="1:7" x14ac:dyDescent="0.25">
      <c r="A611" s="35">
        <v>610</v>
      </c>
      <c r="B611" s="35">
        <v>11642</v>
      </c>
      <c r="C611" s="35">
        <v>5785582</v>
      </c>
      <c r="D611" s="36" t="s">
        <v>3713</v>
      </c>
      <c r="E611" s="37">
        <v>832957</v>
      </c>
      <c r="F611" s="37">
        <v>0</v>
      </c>
      <c r="G611" s="37">
        <v>832957</v>
      </c>
    </row>
    <row r="612" spans="1:7" x14ac:dyDescent="0.25">
      <c r="A612" s="32">
        <v>611</v>
      </c>
      <c r="B612" s="32">
        <v>11647</v>
      </c>
      <c r="C612" s="32">
        <v>6949574</v>
      </c>
      <c r="D612" s="33" t="s">
        <v>3716</v>
      </c>
      <c r="E612" s="34">
        <v>704131</v>
      </c>
      <c r="F612" s="34">
        <v>704131</v>
      </c>
      <c r="G612" s="34">
        <v>0</v>
      </c>
    </row>
    <row r="613" spans="1:7" x14ac:dyDescent="0.25">
      <c r="A613" s="35">
        <v>612</v>
      </c>
      <c r="B613" s="35">
        <v>11663</v>
      </c>
      <c r="C613" s="35">
        <v>5583525</v>
      </c>
      <c r="D613" s="36" t="s">
        <v>3723</v>
      </c>
      <c r="E613" s="37">
        <v>676659</v>
      </c>
      <c r="F613" s="37">
        <v>676659</v>
      </c>
      <c r="G613" s="37">
        <v>0</v>
      </c>
    </row>
    <row r="614" spans="1:7" x14ac:dyDescent="0.25">
      <c r="A614" s="32">
        <v>613</v>
      </c>
      <c r="B614" s="32">
        <v>11664</v>
      </c>
      <c r="C614" s="32">
        <v>7157399</v>
      </c>
      <c r="D614" s="33" t="s">
        <v>3724</v>
      </c>
      <c r="E614" s="34">
        <v>750231</v>
      </c>
      <c r="F614" s="34">
        <v>750231</v>
      </c>
      <c r="G614" s="34">
        <v>0</v>
      </c>
    </row>
    <row r="615" spans="1:7" x14ac:dyDescent="0.25">
      <c r="A615" s="35">
        <v>614</v>
      </c>
      <c r="B615" s="35">
        <v>11665</v>
      </c>
      <c r="C615" s="35">
        <v>6712021</v>
      </c>
      <c r="D615" s="36" t="s">
        <v>3725</v>
      </c>
      <c r="E615" s="37">
        <v>776332</v>
      </c>
      <c r="F615" s="37">
        <v>332610</v>
      </c>
      <c r="G615" s="37">
        <v>443722</v>
      </c>
    </row>
    <row r="616" spans="1:7" x14ac:dyDescent="0.25">
      <c r="A616" s="32">
        <v>615</v>
      </c>
      <c r="B616" s="32">
        <v>11666</v>
      </c>
      <c r="C616" s="32">
        <v>5841365</v>
      </c>
      <c r="D616" s="33" t="s">
        <v>3726</v>
      </c>
      <c r="E616" s="34">
        <v>712358</v>
      </c>
      <c r="F616" s="34">
        <v>712358</v>
      </c>
      <c r="G616" s="34">
        <v>0</v>
      </c>
    </row>
    <row r="617" spans="1:7" x14ac:dyDescent="0.25">
      <c r="A617" s="35">
        <v>616</v>
      </c>
      <c r="B617" s="35">
        <v>11679</v>
      </c>
      <c r="C617" s="35">
        <v>4915146</v>
      </c>
      <c r="D617" s="36" t="s">
        <v>3738</v>
      </c>
      <c r="E617" s="37">
        <v>369065</v>
      </c>
      <c r="F617" s="37">
        <v>284028</v>
      </c>
      <c r="G617" s="37">
        <v>85037</v>
      </c>
    </row>
    <row r="618" spans="1:7" x14ac:dyDescent="0.25">
      <c r="A618" s="32">
        <v>617</v>
      </c>
      <c r="B618" s="32">
        <v>11680</v>
      </c>
      <c r="C618" s="32">
        <v>3957852</v>
      </c>
      <c r="D618" s="33" t="s">
        <v>3739</v>
      </c>
      <c r="E618" s="34">
        <v>730231</v>
      </c>
      <c r="F618" s="34">
        <v>730231</v>
      </c>
      <c r="G618" s="34">
        <v>0</v>
      </c>
    </row>
    <row r="619" spans="1:7" x14ac:dyDescent="0.25">
      <c r="A619" s="35">
        <v>618</v>
      </c>
      <c r="B619" s="35">
        <v>11689</v>
      </c>
      <c r="C619" s="35">
        <v>5457990</v>
      </c>
      <c r="D619" s="36" t="s">
        <v>3745</v>
      </c>
      <c r="E619" s="37">
        <v>613261</v>
      </c>
      <c r="F619" s="37">
        <v>613261</v>
      </c>
      <c r="G619" s="37">
        <v>0</v>
      </c>
    </row>
    <row r="620" spans="1:7" x14ac:dyDescent="0.25">
      <c r="A620" s="32">
        <v>619</v>
      </c>
      <c r="B620" s="32">
        <v>11697</v>
      </c>
      <c r="C620" s="32">
        <v>6903863</v>
      </c>
      <c r="D620" s="33" t="s">
        <v>3751</v>
      </c>
      <c r="E620" s="34">
        <v>859110</v>
      </c>
      <c r="F620" s="34">
        <v>859110</v>
      </c>
      <c r="G620" s="34">
        <v>0</v>
      </c>
    </row>
    <row r="621" spans="1:7" x14ac:dyDescent="0.25">
      <c r="A621" s="35">
        <v>620</v>
      </c>
      <c r="B621" s="35">
        <v>11704</v>
      </c>
      <c r="C621" s="35">
        <v>6031452</v>
      </c>
      <c r="D621" s="36" t="s">
        <v>3753</v>
      </c>
      <c r="E621" s="37">
        <v>561128</v>
      </c>
      <c r="F621" s="37">
        <v>561128</v>
      </c>
      <c r="G621" s="37">
        <v>0</v>
      </c>
    </row>
    <row r="622" spans="1:7" x14ac:dyDescent="0.25">
      <c r="A622" s="32">
        <v>621</v>
      </c>
      <c r="B622" s="32">
        <v>11709</v>
      </c>
      <c r="C622" s="32">
        <v>4800415</v>
      </c>
      <c r="D622" s="33" t="s">
        <v>3755</v>
      </c>
      <c r="E622" s="34">
        <v>1251024</v>
      </c>
      <c r="F622" s="34">
        <v>1251024</v>
      </c>
      <c r="G622" s="34">
        <v>0</v>
      </c>
    </row>
    <row r="623" spans="1:7" x14ac:dyDescent="0.25">
      <c r="A623" s="35">
        <v>622</v>
      </c>
      <c r="B623" s="35">
        <v>11713</v>
      </c>
      <c r="C623" s="35">
        <v>4695612</v>
      </c>
      <c r="D623" s="36" t="s">
        <v>3756</v>
      </c>
      <c r="E623" s="37">
        <v>339480</v>
      </c>
      <c r="F623" s="37">
        <v>217204</v>
      </c>
      <c r="G623" s="37">
        <v>122276</v>
      </c>
    </row>
    <row r="624" spans="1:7" x14ac:dyDescent="0.25">
      <c r="A624" s="32">
        <v>623</v>
      </c>
      <c r="B624" s="32">
        <v>11725</v>
      </c>
      <c r="C624" s="32">
        <v>5371294</v>
      </c>
      <c r="D624" s="33" t="s">
        <v>3759</v>
      </c>
      <c r="E624" s="34">
        <v>413830</v>
      </c>
      <c r="F624" s="34">
        <v>413830</v>
      </c>
      <c r="G624" s="34">
        <v>0</v>
      </c>
    </row>
    <row r="625" spans="1:7" x14ac:dyDescent="0.25">
      <c r="A625" s="35">
        <v>624</v>
      </c>
      <c r="B625" s="35">
        <v>11726</v>
      </c>
      <c r="C625" s="35">
        <v>6312534</v>
      </c>
      <c r="D625" s="36" t="s">
        <v>3760</v>
      </c>
      <c r="E625" s="37">
        <v>431547</v>
      </c>
      <c r="F625" s="37">
        <v>431547</v>
      </c>
      <c r="G625" s="37">
        <v>0</v>
      </c>
    </row>
    <row r="626" spans="1:7" x14ac:dyDescent="0.25">
      <c r="A626" s="32">
        <v>625</v>
      </c>
      <c r="B626" s="32">
        <v>11729</v>
      </c>
      <c r="C626" s="32">
        <v>4088256</v>
      </c>
      <c r="D626" s="33" t="s">
        <v>3761</v>
      </c>
      <c r="E626" s="34">
        <v>870403</v>
      </c>
      <c r="F626" s="34">
        <v>530118</v>
      </c>
      <c r="G626" s="34">
        <v>340285</v>
      </c>
    </row>
    <row r="627" spans="1:7" x14ac:dyDescent="0.25">
      <c r="A627" s="35">
        <v>626</v>
      </c>
      <c r="B627" s="35">
        <v>11746</v>
      </c>
      <c r="C627" s="35">
        <v>5107684</v>
      </c>
      <c r="D627" s="36" t="s">
        <v>3771</v>
      </c>
      <c r="E627" s="37">
        <v>1067938</v>
      </c>
      <c r="F627" s="37">
        <v>1067938</v>
      </c>
      <c r="G627" s="37">
        <v>0</v>
      </c>
    </row>
    <row r="628" spans="1:7" x14ac:dyDescent="0.25">
      <c r="A628" s="32">
        <v>627</v>
      </c>
      <c r="B628" s="32">
        <v>11754</v>
      </c>
      <c r="C628" s="32">
        <v>5832900</v>
      </c>
      <c r="D628" s="33" t="s">
        <v>3774</v>
      </c>
      <c r="E628" s="34">
        <v>54000</v>
      </c>
      <c r="F628" s="34">
        <v>54000</v>
      </c>
      <c r="G628" s="34">
        <v>0</v>
      </c>
    </row>
    <row r="629" spans="1:7" x14ac:dyDescent="0.25">
      <c r="A629" s="35">
        <v>628</v>
      </c>
      <c r="B629" s="35">
        <v>11758</v>
      </c>
      <c r="C629" s="35">
        <v>4383880</v>
      </c>
      <c r="D629" s="36" t="s">
        <v>5525</v>
      </c>
      <c r="E629" s="37">
        <v>576174</v>
      </c>
      <c r="F629" s="37">
        <v>576174</v>
      </c>
      <c r="G629" s="37">
        <v>0</v>
      </c>
    </row>
    <row r="630" spans="1:7" x14ac:dyDescent="0.25">
      <c r="A630" s="32">
        <v>629</v>
      </c>
      <c r="B630" s="32">
        <v>11759</v>
      </c>
      <c r="C630" s="32">
        <v>6594912</v>
      </c>
      <c r="D630" s="33" t="s">
        <v>3778</v>
      </c>
      <c r="E630" s="34">
        <v>34000</v>
      </c>
      <c r="F630" s="34">
        <v>34000</v>
      </c>
      <c r="G630" s="34">
        <v>0</v>
      </c>
    </row>
    <row r="631" spans="1:7" x14ac:dyDescent="0.25">
      <c r="A631" s="35">
        <v>630</v>
      </c>
      <c r="B631" s="35">
        <v>11761</v>
      </c>
      <c r="C631" s="35">
        <v>6267295</v>
      </c>
      <c r="D631" s="36" t="s">
        <v>3779</v>
      </c>
      <c r="E631" s="37">
        <v>310147</v>
      </c>
      <c r="F631" s="37">
        <v>310147</v>
      </c>
      <c r="G631" s="37">
        <v>0</v>
      </c>
    </row>
    <row r="632" spans="1:7" x14ac:dyDescent="0.25">
      <c r="A632" s="32">
        <v>631</v>
      </c>
      <c r="B632" s="32">
        <v>11769</v>
      </c>
      <c r="C632" s="32">
        <v>4417797</v>
      </c>
      <c r="D632" s="33" t="s">
        <v>5526</v>
      </c>
      <c r="E632" s="34">
        <v>1194339</v>
      </c>
      <c r="F632" s="34">
        <v>1194339</v>
      </c>
      <c r="G632" s="34">
        <v>0</v>
      </c>
    </row>
    <row r="633" spans="1:7" x14ac:dyDescent="0.25">
      <c r="A633" s="35">
        <v>632</v>
      </c>
      <c r="B633" s="35">
        <v>11773</v>
      </c>
      <c r="C633" s="35">
        <v>7030283</v>
      </c>
      <c r="D633" s="36" t="s">
        <v>3785</v>
      </c>
      <c r="E633" s="37">
        <v>581216</v>
      </c>
      <c r="F633" s="37">
        <v>581216</v>
      </c>
      <c r="G633" s="37">
        <v>0</v>
      </c>
    </row>
    <row r="634" spans="1:7" x14ac:dyDescent="0.25">
      <c r="A634" s="32">
        <v>633</v>
      </c>
      <c r="B634" s="32">
        <v>11777</v>
      </c>
      <c r="C634" s="32">
        <v>1733651</v>
      </c>
      <c r="D634" s="33" t="s">
        <v>3788</v>
      </c>
      <c r="E634" s="34">
        <v>979118</v>
      </c>
      <c r="F634" s="34">
        <v>370572</v>
      </c>
      <c r="G634" s="34">
        <v>608546</v>
      </c>
    </row>
    <row r="635" spans="1:7" x14ac:dyDescent="0.25">
      <c r="A635" s="35">
        <v>634</v>
      </c>
      <c r="B635" s="35">
        <v>11781</v>
      </c>
      <c r="C635" s="35">
        <v>5130160</v>
      </c>
      <c r="D635" s="36" t="s">
        <v>3792</v>
      </c>
      <c r="E635" s="37">
        <v>779844</v>
      </c>
      <c r="F635" s="37">
        <v>183285</v>
      </c>
      <c r="G635" s="37">
        <v>596559</v>
      </c>
    </row>
    <row r="636" spans="1:7" x14ac:dyDescent="0.25">
      <c r="A636" s="32">
        <v>635</v>
      </c>
      <c r="B636" s="32">
        <v>11784</v>
      </c>
      <c r="C636" s="32">
        <v>6123653</v>
      </c>
      <c r="D636" s="33" t="s">
        <v>3794</v>
      </c>
      <c r="E636" s="34">
        <v>403384</v>
      </c>
      <c r="F636" s="34">
        <v>20236</v>
      </c>
      <c r="G636" s="34">
        <v>383148</v>
      </c>
    </row>
    <row r="637" spans="1:7" x14ac:dyDescent="0.25">
      <c r="A637" s="35">
        <v>636</v>
      </c>
      <c r="B637" s="35">
        <v>11786</v>
      </c>
      <c r="C637" s="35">
        <v>6874346</v>
      </c>
      <c r="D637" s="36" t="s">
        <v>3795</v>
      </c>
      <c r="E637" s="37">
        <v>573664</v>
      </c>
      <c r="F637" s="37">
        <v>326633</v>
      </c>
      <c r="G637" s="37">
        <v>247031</v>
      </c>
    </row>
    <row r="638" spans="1:7" x14ac:dyDescent="0.25">
      <c r="A638" s="32">
        <v>637</v>
      </c>
      <c r="B638" s="32">
        <v>11788</v>
      </c>
      <c r="C638" s="32">
        <v>6840804</v>
      </c>
      <c r="D638" s="33" t="s">
        <v>3796</v>
      </c>
      <c r="E638" s="34">
        <v>994968</v>
      </c>
      <c r="F638" s="34">
        <v>994968</v>
      </c>
      <c r="G638" s="34">
        <v>0</v>
      </c>
    </row>
    <row r="639" spans="1:7" x14ac:dyDescent="0.25">
      <c r="A639" s="35">
        <v>638</v>
      </c>
      <c r="B639" s="35">
        <v>11800</v>
      </c>
      <c r="C639" s="35">
        <v>5848078</v>
      </c>
      <c r="D639" s="36" t="s">
        <v>3803</v>
      </c>
      <c r="E639" s="37">
        <v>724972</v>
      </c>
      <c r="F639" s="37">
        <v>724972</v>
      </c>
      <c r="G639" s="37">
        <v>0</v>
      </c>
    </row>
    <row r="640" spans="1:7" x14ac:dyDescent="0.25">
      <c r="A640" s="32">
        <v>639</v>
      </c>
      <c r="B640" s="32">
        <v>11801</v>
      </c>
      <c r="C640" s="32">
        <v>5756584</v>
      </c>
      <c r="D640" s="33" t="s">
        <v>3804</v>
      </c>
      <c r="E640" s="34">
        <v>34000</v>
      </c>
      <c r="F640" s="34">
        <v>34000</v>
      </c>
      <c r="G640" s="34">
        <v>0</v>
      </c>
    </row>
    <row r="641" spans="1:7" x14ac:dyDescent="0.25">
      <c r="A641" s="35">
        <v>640</v>
      </c>
      <c r="B641" s="35">
        <v>11803</v>
      </c>
      <c r="C641" s="35">
        <v>5793235</v>
      </c>
      <c r="D641" s="36" t="s">
        <v>3805</v>
      </c>
      <c r="E641" s="37">
        <v>34000</v>
      </c>
      <c r="F641" s="37">
        <v>34000</v>
      </c>
      <c r="G641" s="37">
        <v>0</v>
      </c>
    </row>
    <row r="642" spans="1:7" x14ac:dyDescent="0.25">
      <c r="A642" s="32">
        <v>641</v>
      </c>
      <c r="B642" s="32">
        <v>11804</v>
      </c>
      <c r="C642" s="32">
        <v>4561046</v>
      </c>
      <c r="D642" s="33" t="s">
        <v>3806</v>
      </c>
      <c r="E642" s="34">
        <v>646873</v>
      </c>
      <c r="F642" s="34">
        <v>646873</v>
      </c>
      <c r="G642" s="34">
        <v>0</v>
      </c>
    </row>
    <row r="643" spans="1:7" x14ac:dyDescent="0.25">
      <c r="A643" s="35">
        <v>642</v>
      </c>
      <c r="B643" s="35">
        <v>11822</v>
      </c>
      <c r="C643" s="35">
        <v>4863652</v>
      </c>
      <c r="D643" s="36" t="s">
        <v>3816</v>
      </c>
      <c r="E643" s="37">
        <v>784364</v>
      </c>
      <c r="F643" s="37">
        <v>0</v>
      </c>
      <c r="G643" s="37">
        <v>784364</v>
      </c>
    </row>
    <row r="644" spans="1:7" x14ac:dyDescent="0.25">
      <c r="A644" s="32">
        <v>643</v>
      </c>
      <c r="B644" s="32">
        <v>11839</v>
      </c>
      <c r="C644" s="32">
        <v>3226493</v>
      </c>
      <c r="D644" s="33" t="s">
        <v>3824</v>
      </c>
      <c r="E644" s="34">
        <v>34000</v>
      </c>
      <c r="F644" s="34">
        <v>34000</v>
      </c>
      <c r="G644" s="34">
        <v>0</v>
      </c>
    </row>
    <row r="645" spans="1:7" x14ac:dyDescent="0.25">
      <c r="A645" s="35">
        <v>644</v>
      </c>
      <c r="B645" s="35">
        <v>11846</v>
      </c>
      <c r="C645" s="35">
        <v>4055822</v>
      </c>
      <c r="D645" s="36" t="s">
        <v>3828</v>
      </c>
      <c r="E645" s="37">
        <v>572391</v>
      </c>
      <c r="F645" s="37">
        <v>372578</v>
      </c>
      <c r="G645" s="37">
        <v>199813</v>
      </c>
    </row>
    <row r="646" spans="1:7" x14ac:dyDescent="0.25">
      <c r="A646" s="32">
        <v>645</v>
      </c>
      <c r="B646" s="32">
        <v>11859</v>
      </c>
      <c r="C646" s="32">
        <v>6271279</v>
      </c>
      <c r="D646" s="33" t="s">
        <v>3836</v>
      </c>
      <c r="E646" s="34">
        <v>1155646</v>
      </c>
      <c r="F646" s="34">
        <v>1155646</v>
      </c>
      <c r="G646" s="34">
        <v>0</v>
      </c>
    </row>
    <row r="647" spans="1:7" x14ac:dyDescent="0.25">
      <c r="A647" s="35">
        <v>646</v>
      </c>
      <c r="B647" s="35">
        <v>11868</v>
      </c>
      <c r="C647" s="35">
        <v>6379991</v>
      </c>
      <c r="D647" s="36" t="s">
        <v>3843</v>
      </c>
      <c r="E647" s="37">
        <v>650665</v>
      </c>
      <c r="F647" s="37">
        <v>3999</v>
      </c>
      <c r="G647" s="37">
        <v>646666</v>
      </c>
    </row>
    <row r="648" spans="1:7" x14ac:dyDescent="0.25">
      <c r="A648" s="32">
        <v>647</v>
      </c>
      <c r="B648" s="32">
        <v>11872</v>
      </c>
      <c r="C648" s="32">
        <v>6907323</v>
      </c>
      <c r="D648" s="33" t="s">
        <v>3846</v>
      </c>
      <c r="E648" s="34">
        <v>389690</v>
      </c>
      <c r="F648" s="34">
        <v>389690</v>
      </c>
      <c r="G648" s="34">
        <v>0</v>
      </c>
    </row>
    <row r="649" spans="1:7" x14ac:dyDescent="0.25">
      <c r="A649" s="35">
        <v>648</v>
      </c>
      <c r="B649" s="35">
        <v>11873</v>
      </c>
      <c r="C649" s="35">
        <v>5236797</v>
      </c>
      <c r="D649" s="36" t="s">
        <v>3847</v>
      </c>
      <c r="E649" s="37">
        <v>365848</v>
      </c>
      <c r="F649" s="37">
        <v>0</v>
      </c>
      <c r="G649" s="37">
        <v>365848</v>
      </c>
    </row>
    <row r="650" spans="1:7" x14ac:dyDescent="0.25">
      <c r="A650" s="32">
        <v>649</v>
      </c>
      <c r="B650" s="32">
        <v>11877</v>
      </c>
      <c r="C650" s="32">
        <v>7174553</v>
      </c>
      <c r="D650" s="33" t="s">
        <v>3849</v>
      </c>
      <c r="E650" s="34">
        <v>731250</v>
      </c>
      <c r="F650" s="34">
        <v>26455</v>
      </c>
      <c r="G650" s="34">
        <v>704795</v>
      </c>
    </row>
    <row r="651" spans="1:7" x14ac:dyDescent="0.25">
      <c r="A651" s="35">
        <v>650</v>
      </c>
      <c r="B651" s="35">
        <v>11892</v>
      </c>
      <c r="C651" s="35">
        <v>2663015</v>
      </c>
      <c r="D651" s="36" t="s">
        <v>3860</v>
      </c>
      <c r="E651" s="37">
        <v>444412</v>
      </c>
      <c r="F651" s="37">
        <v>444412</v>
      </c>
      <c r="G651" s="37">
        <v>0</v>
      </c>
    </row>
    <row r="652" spans="1:7" x14ac:dyDescent="0.25">
      <c r="A652" s="32">
        <v>651</v>
      </c>
      <c r="B652" s="32">
        <v>11895</v>
      </c>
      <c r="C652" s="32">
        <v>4183694</v>
      </c>
      <c r="D652" s="33" t="s">
        <v>3863</v>
      </c>
      <c r="E652" s="34">
        <v>1233730</v>
      </c>
      <c r="F652" s="34">
        <v>131375</v>
      </c>
      <c r="G652" s="34">
        <v>1102355</v>
      </c>
    </row>
    <row r="653" spans="1:7" x14ac:dyDescent="0.25">
      <c r="A653" s="35">
        <v>652</v>
      </c>
      <c r="B653" s="35">
        <v>11896</v>
      </c>
      <c r="C653" s="35">
        <v>2980418</v>
      </c>
      <c r="D653" s="36" t="s">
        <v>3864</v>
      </c>
      <c r="E653" s="37">
        <v>778047</v>
      </c>
      <c r="F653" s="37">
        <v>350994</v>
      </c>
      <c r="G653" s="37">
        <v>427053</v>
      </c>
    </row>
    <row r="654" spans="1:7" x14ac:dyDescent="0.25">
      <c r="A654" s="32">
        <v>653</v>
      </c>
      <c r="B654" s="32">
        <v>11897</v>
      </c>
      <c r="C654" s="32">
        <v>1139444</v>
      </c>
      <c r="D654" s="33" t="s">
        <v>3865</v>
      </c>
      <c r="E654" s="34">
        <v>1196540</v>
      </c>
      <c r="F654" s="34">
        <v>1196540</v>
      </c>
      <c r="G654" s="34">
        <v>0</v>
      </c>
    </row>
    <row r="655" spans="1:7" x14ac:dyDescent="0.25">
      <c r="A655" s="35">
        <v>654</v>
      </c>
      <c r="B655" s="35">
        <v>11904</v>
      </c>
      <c r="C655" s="35">
        <v>7008062</v>
      </c>
      <c r="D655" s="36" t="s">
        <v>3871</v>
      </c>
      <c r="E655" s="37">
        <v>958593</v>
      </c>
      <c r="F655" s="37">
        <v>958593</v>
      </c>
      <c r="G655" s="37">
        <v>0</v>
      </c>
    </row>
    <row r="656" spans="1:7" x14ac:dyDescent="0.25">
      <c r="A656" s="32">
        <v>655</v>
      </c>
      <c r="B656" s="32">
        <v>11908</v>
      </c>
      <c r="C656" s="32">
        <v>5291555</v>
      </c>
      <c r="D656" s="33" t="s">
        <v>3874</v>
      </c>
      <c r="E656" s="34">
        <v>1705545</v>
      </c>
      <c r="F656" s="34">
        <v>943806</v>
      </c>
      <c r="G656" s="34">
        <v>761739</v>
      </c>
    </row>
    <row r="657" spans="1:7" x14ac:dyDescent="0.25">
      <c r="A657" s="35">
        <v>656</v>
      </c>
      <c r="B657" s="35">
        <v>11920</v>
      </c>
      <c r="C657" s="35">
        <v>5666302</v>
      </c>
      <c r="D657" s="36" t="s">
        <v>3878</v>
      </c>
      <c r="E657" s="37">
        <v>411477</v>
      </c>
      <c r="F657" s="37">
        <v>411477</v>
      </c>
      <c r="G657" s="37">
        <v>0</v>
      </c>
    </row>
    <row r="658" spans="1:7" x14ac:dyDescent="0.25">
      <c r="A658" s="32">
        <v>657</v>
      </c>
      <c r="B658" s="32">
        <v>11922</v>
      </c>
      <c r="C658" s="32">
        <v>7665752</v>
      </c>
      <c r="D658" s="33" t="s">
        <v>3879</v>
      </c>
      <c r="E658" s="34">
        <v>851902</v>
      </c>
      <c r="F658" s="34">
        <v>657142</v>
      </c>
      <c r="G658" s="34">
        <v>194760</v>
      </c>
    </row>
    <row r="659" spans="1:7" x14ac:dyDescent="0.25">
      <c r="A659" s="35">
        <v>658</v>
      </c>
      <c r="B659" s="35">
        <v>11932</v>
      </c>
      <c r="C659" s="35">
        <v>6666459</v>
      </c>
      <c r="D659" s="36" t="s">
        <v>3886</v>
      </c>
      <c r="E659" s="37">
        <v>34000</v>
      </c>
      <c r="F659" s="37">
        <v>34000</v>
      </c>
      <c r="G659" s="37">
        <v>0</v>
      </c>
    </row>
    <row r="660" spans="1:7" x14ac:dyDescent="0.25">
      <c r="A660" s="32">
        <v>659</v>
      </c>
      <c r="B660" s="32">
        <v>11937</v>
      </c>
      <c r="C660" s="32">
        <v>5666824</v>
      </c>
      <c r="D660" s="33" t="s">
        <v>3890</v>
      </c>
      <c r="E660" s="34">
        <v>877399</v>
      </c>
      <c r="F660" s="34">
        <v>0</v>
      </c>
      <c r="G660" s="34">
        <v>877399</v>
      </c>
    </row>
    <row r="661" spans="1:7" x14ac:dyDescent="0.25">
      <c r="A661" s="35">
        <v>660</v>
      </c>
      <c r="B661" s="35">
        <v>11946</v>
      </c>
      <c r="C661" s="35">
        <v>6366538</v>
      </c>
      <c r="D661" s="36" t="s">
        <v>3896</v>
      </c>
      <c r="E661" s="37">
        <v>578184</v>
      </c>
      <c r="F661" s="37">
        <v>578184</v>
      </c>
      <c r="G661" s="37">
        <v>0</v>
      </c>
    </row>
    <row r="662" spans="1:7" x14ac:dyDescent="0.25">
      <c r="A662" s="32">
        <v>661</v>
      </c>
      <c r="B662" s="32">
        <v>11963</v>
      </c>
      <c r="C662" s="32">
        <v>7210238</v>
      </c>
      <c r="D662" s="33" t="s">
        <v>3906</v>
      </c>
      <c r="E662" s="34">
        <v>1397587</v>
      </c>
      <c r="F662" s="34">
        <v>1337429</v>
      </c>
      <c r="G662" s="34">
        <v>60158</v>
      </c>
    </row>
    <row r="663" spans="1:7" x14ac:dyDescent="0.25">
      <c r="A663" s="35">
        <v>662</v>
      </c>
      <c r="B663" s="35">
        <v>11964</v>
      </c>
      <c r="C663" s="35">
        <v>6372948</v>
      </c>
      <c r="D663" s="36" t="s">
        <v>3907</v>
      </c>
      <c r="E663" s="37">
        <v>34000</v>
      </c>
      <c r="F663" s="37">
        <v>34000</v>
      </c>
      <c r="G663" s="37">
        <v>0</v>
      </c>
    </row>
    <row r="664" spans="1:7" x14ac:dyDescent="0.25">
      <c r="A664" s="32">
        <v>663</v>
      </c>
      <c r="B664" s="32">
        <v>11967</v>
      </c>
      <c r="C664" s="32">
        <v>3483275</v>
      </c>
      <c r="D664" s="33" t="s">
        <v>3910</v>
      </c>
      <c r="E664" s="34">
        <v>690659</v>
      </c>
      <c r="F664" s="34">
        <v>690659</v>
      </c>
      <c r="G664" s="34">
        <v>0</v>
      </c>
    </row>
    <row r="665" spans="1:7" x14ac:dyDescent="0.25">
      <c r="A665" s="35">
        <v>664</v>
      </c>
      <c r="B665" s="35">
        <v>11971</v>
      </c>
      <c r="C665" s="35">
        <v>6618304</v>
      </c>
      <c r="D665" s="36" t="s">
        <v>3913</v>
      </c>
      <c r="E665" s="37">
        <v>865834</v>
      </c>
      <c r="F665" s="37">
        <v>32683</v>
      </c>
      <c r="G665" s="37">
        <v>833151</v>
      </c>
    </row>
    <row r="666" spans="1:7" x14ac:dyDescent="0.25">
      <c r="A666" s="32">
        <v>665</v>
      </c>
      <c r="B666" s="32">
        <v>11974</v>
      </c>
      <c r="C666" s="32">
        <v>5985442</v>
      </c>
      <c r="D666" s="33" t="s">
        <v>3914</v>
      </c>
      <c r="E666" s="34">
        <v>690659</v>
      </c>
      <c r="F666" s="34">
        <v>690659</v>
      </c>
      <c r="G666" s="34">
        <v>0</v>
      </c>
    </row>
    <row r="667" spans="1:7" x14ac:dyDescent="0.25">
      <c r="A667" s="35">
        <v>666</v>
      </c>
      <c r="B667" s="35">
        <v>11976</v>
      </c>
      <c r="C667" s="35">
        <v>5832247</v>
      </c>
      <c r="D667" s="36" t="s">
        <v>3916</v>
      </c>
      <c r="E667" s="37">
        <v>34000</v>
      </c>
      <c r="F667" s="37">
        <v>34000</v>
      </c>
      <c r="G667" s="37">
        <v>0</v>
      </c>
    </row>
    <row r="668" spans="1:7" x14ac:dyDescent="0.25">
      <c r="A668" s="32">
        <v>667</v>
      </c>
      <c r="B668" s="32">
        <v>11986</v>
      </c>
      <c r="C668" s="32">
        <v>6564446</v>
      </c>
      <c r="D668" s="33" t="s">
        <v>3926</v>
      </c>
      <c r="E668" s="34">
        <v>379183</v>
      </c>
      <c r="F668" s="34">
        <v>379183</v>
      </c>
      <c r="G668" s="34">
        <v>0</v>
      </c>
    </row>
    <row r="669" spans="1:7" x14ac:dyDescent="0.25">
      <c r="A669" s="35">
        <v>668</v>
      </c>
      <c r="B669" s="35">
        <v>11997</v>
      </c>
      <c r="C669" s="35">
        <v>3403173</v>
      </c>
      <c r="D669" s="36" t="s">
        <v>3934</v>
      </c>
      <c r="E669" s="37">
        <v>54000</v>
      </c>
      <c r="F669" s="37">
        <v>0</v>
      </c>
      <c r="G669" s="37">
        <v>54000</v>
      </c>
    </row>
    <row r="670" spans="1:7" x14ac:dyDescent="0.25">
      <c r="A670" s="32">
        <v>669</v>
      </c>
      <c r="B670" s="32">
        <v>12002</v>
      </c>
      <c r="C670" s="32">
        <v>3207111</v>
      </c>
      <c r="D670" s="33" t="s">
        <v>3939</v>
      </c>
      <c r="E670" s="34">
        <v>635937</v>
      </c>
      <c r="F670" s="34">
        <v>635937</v>
      </c>
      <c r="G670" s="34">
        <v>0</v>
      </c>
    </row>
    <row r="671" spans="1:7" x14ac:dyDescent="0.25">
      <c r="A671" s="35">
        <v>670</v>
      </c>
      <c r="B671" s="35">
        <v>12011</v>
      </c>
      <c r="C671" s="35">
        <v>6383088</v>
      </c>
      <c r="D671" s="36" t="s">
        <v>3944</v>
      </c>
      <c r="E671" s="37">
        <v>54000</v>
      </c>
      <c r="F671" s="37">
        <v>54000</v>
      </c>
      <c r="G671" s="37">
        <v>0</v>
      </c>
    </row>
    <row r="672" spans="1:7" x14ac:dyDescent="0.25">
      <c r="A672" s="32">
        <v>671</v>
      </c>
      <c r="B672" s="32">
        <v>12015</v>
      </c>
      <c r="C672" s="32">
        <v>6871648</v>
      </c>
      <c r="D672" s="33" t="s">
        <v>3946</v>
      </c>
      <c r="E672" s="34">
        <v>545317</v>
      </c>
      <c r="F672" s="34">
        <v>485460</v>
      </c>
      <c r="G672" s="34">
        <v>59857</v>
      </c>
    </row>
    <row r="673" spans="1:7" x14ac:dyDescent="0.25">
      <c r="A673" s="35">
        <v>672</v>
      </c>
      <c r="B673" s="35">
        <v>12026</v>
      </c>
      <c r="C673" s="35">
        <v>5172440</v>
      </c>
      <c r="D673" s="36" t="s">
        <v>3956</v>
      </c>
      <c r="E673" s="37">
        <v>273692</v>
      </c>
      <c r="F673" s="37">
        <v>273692</v>
      </c>
      <c r="G673" s="37">
        <v>0</v>
      </c>
    </row>
    <row r="674" spans="1:7" x14ac:dyDescent="0.25">
      <c r="A674" s="32">
        <v>673</v>
      </c>
      <c r="B674" s="32">
        <v>12027</v>
      </c>
      <c r="C674" s="32">
        <v>5394990</v>
      </c>
      <c r="D674" s="33" t="s">
        <v>3957</v>
      </c>
      <c r="E674" s="34">
        <v>287115</v>
      </c>
      <c r="F674" s="34">
        <v>287115</v>
      </c>
      <c r="G674" s="34">
        <v>0</v>
      </c>
    </row>
    <row r="675" spans="1:7" x14ac:dyDescent="0.25">
      <c r="A675" s="35">
        <v>674</v>
      </c>
      <c r="B675" s="35">
        <v>12040</v>
      </c>
      <c r="C675" s="35">
        <v>5124719</v>
      </c>
      <c r="D675" s="36" t="s">
        <v>5527</v>
      </c>
      <c r="E675" s="37">
        <v>362330</v>
      </c>
      <c r="F675" s="37">
        <v>362330</v>
      </c>
      <c r="G675" s="37">
        <v>0</v>
      </c>
    </row>
    <row r="676" spans="1:7" x14ac:dyDescent="0.25">
      <c r="A676" s="32">
        <v>675</v>
      </c>
      <c r="B676" s="32">
        <v>12041</v>
      </c>
      <c r="C676" s="32">
        <v>5534521</v>
      </c>
      <c r="D676" s="33" t="s">
        <v>3967</v>
      </c>
      <c r="E676" s="34">
        <v>475851</v>
      </c>
      <c r="F676" s="34">
        <v>84710</v>
      </c>
      <c r="G676" s="34">
        <v>391141</v>
      </c>
    </row>
    <row r="677" spans="1:7" x14ac:dyDescent="0.25">
      <c r="A677" s="35">
        <v>676</v>
      </c>
      <c r="B677" s="35">
        <v>12048</v>
      </c>
      <c r="C677" s="35">
        <v>5997132</v>
      </c>
      <c r="D677" s="36" t="s">
        <v>3972</v>
      </c>
      <c r="E677" s="37">
        <v>198963</v>
      </c>
      <c r="F677" s="37">
        <v>198963</v>
      </c>
      <c r="G677" s="37">
        <v>0</v>
      </c>
    </row>
    <row r="678" spans="1:7" x14ac:dyDescent="0.25">
      <c r="A678" s="32">
        <v>677</v>
      </c>
      <c r="B678" s="32">
        <v>12051</v>
      </c>
      <c r="C678" s="32">
        <v>5586382</v>
      </c>
      <c r="D678" s="33" t="s">
        <v>3974</v>
      </c>
      <c r="E678" s="34">
        <v>316166</v>
      </c>
      <c r="F678" s="34">
        <v>316166</v>
      </c>
      <c r="G678" s="34">
        <v>0</v>
      </c>
    </row>
    <row r="679" spans="1:7" x14ac:dyDescent="0.25">
      <c r="A679" s="35">
        <v>678</v>
      </c>
      <c r="B679" s="35">
        <v>12052</v>
      </c>
      <c r="C679" s="35">
        <v>4493157</v>
      </c>
      <c r="D679" s="36" t="s">
        <v>3975</v>
      </c>
      <c r="E679" s="37">
        <v>731948</v>
      </c>
      <c r="F679" s="37">
        <v>731948</v>
      </c>
      <c r="G679" s="37">
        <v>0</v>
      </c>
    </row>
    <row r="680" spans="1:7" x14ac:dyDescent="0.25">
      <c r="A680" s="32">
        <v>679</v>
      </c>
      <c r="B680" s="32">
        <v>12053</v>
      </c>
      <c r="C680" s="32">
        <v>6945070</v>
      </c>
      <c r="D680" s="33" t="s">
        <v>3976</v>
      </c>
      <c r="E680" s="34">
        <v>936517</v>
      </c>
      <c r="F680" s="34">
        <v>433991</v>
      </c>
      <c r="G680" s="34">
        <v>502526</v>
      </c>
    </row>
    <row r="681" spans="1:7" x14ac:dyDescent="0.25">
      <c r="A681" s="35">
        <v>680</v>
      </c>
      <c r="B681" s="35">
        <v>12055</v>
      </c>
      <c r="C681" s="35">
        <v>4950904</v>
      </c>
      <c r="D681" s="36" t="s">
        <v>3977</v>
      </c>
      <c r="E681" s="37">
        <v>34000</v>
      </c>
      <c r="F681" s="37">
        <v>34000</v>
      </c>
      <c r="G681" s="37">
        <v>0</v>
      </c>
    </row>
    <row r="682" spans="1:7" x14ac:dyDescent="0.25">
      <c r="A682" s="32">
        <v>681</v>
      </c>
      <c r="B682" s="32">
        <v>12058</v>
      </c>
      <c r="C682" s="32">
        <v>7144699</v>
      </c>
      <c r="D682" s="33" t="s">
        <v>3978</v>
      </c>
      <c r="E682" s="34">
        <v>34000</v>
      </c>
      <c r="F682" s="34">
        <v>34000</v>
      </c>
      <c r="G682" s="34">
        <v>0</v>
      </c>
    </row>
    <row r="683" spans="1:7" x14ac:dyDescent="0.25">
      <c r="A683" s="35">
        <v>682</v>
      </c>
      <c r="B683" s="35">
        <v>12061</v>
      </c>
      <c r="C683" s="35">
        <v>5139934</v>
      </c>
      <c r="D683" s="36" t="s">
        <v>3980</v>
      </c>
      <c r="E683" s="37">
        <v>1284895</v>
      </c>
      <c r="F683" s="37">
        <v>532481</v>
      </c>
      <c r="G683" s="37">
        <v>752414</v>
      </c>
    </row>
    <row r="684" spans="1:7" x14ac:dyDescent="0.25">
      <c r="A684" s="32">
        <v>683</v>
      </c>
      <c r="B684" s="32">
        <v>12063</v>
      </c>
      <c r="C684" s="32">
        <v>6599041</v>
      </c>
      <c r="D684" s="33" t="s">
        <v>3981</v>
      </c>
      <c r="E684" s="34">
        <v>992686</v>
      </c>
      <c r="F684" s="34">
        <v>992686</v>
      </c>
      <c r="G684" s="34">
        <v>0</v>
      </c>
    </row>
    <row r="685" spans="1:7" x14ac:dyDescent="0.25">
      <c r="A685" s="35">
        <v>684</v>
      </c>
      <c r="B685" s="35">
        <v>12075</v>
      </c>
      <c r="C685" s="35">
        <v>8121498</v>
      </c>
      <c r="D685" s="36" t="s">
        <v>3989</v>
      </c>
      <c r="E685" s="37">
        <v>1092598</v>
      </c>
      <c r="F685" s="37">
        <v>11059</v>
      </c>
      <c r="G685" s="37">
        <v>1081539</v>
      </c>
    </row>
    <row r="686" spans="1:7" x14ac:dyDescent="0.25">
      <c r="A686" s="32">
        <v>685</v>
      </c>
      <c r="B686" s="32">
        <v>12076</v>
      </c>
      <c r="C686" s="32">
        <v>5542241</v>
      </c>
      <c r="D686" s="33" t="s">
        <v>3990</v>
      </c>
      <c r="E686" s="34">
        <v>394936</v>
      </c>
      <c r="F686" s="34">
        <v>3999</v>
      </c>
      <c r="G686" s="34">
        <v>390937</v>
      </c>
    </row>
    <row r="687" spans="1:7" x14ac:dyDescent="0.25">
      <c r="A687" s="35">
        <v>686</v>
      </c>
      <c r="B687" s="35">
        <v>12090</v>
      </c>
      <c r="C687" s="35">
        <v>6305791</v>
      </c>
      <c r="D687" s="36" t="s">
        <v>4001</v>
      </c>
      <c r="E687" s="37">
        <v>610237</v>
      </c>
      <c r="F687" s="37">
        <v>209133</v>
      </c>
      <c r="G687" s="37">
        <v>401104</v>
      </c>
    </row>
    <row r="688" spans="1:7" x14ac:dyDescent="0.25">
      <c r="A688" s="32">
        <v>687</v>
      </c>
      <c r="B688" s="32">
        <v>12091</v>
      </c>
      <c r="C688" s="32">
        <v>5455165</v>
      </c>
      <c r="D688" s="33" t="s">
        <v>4002</v>
      </c>
      <c r="E688" s="34">
        <v>471773</v>
      </c>
      <c r="F688" s="34">
        <v>424425</v>
      </c>
      <c r="G688" s="34">
        <v>47348</v>
      </c>
    </row>
    <row r="689" spans="1:7" x14ac:dyDescent="0.25">
      <c r="A689" s="35">
        <v>688</v>
      </c>
      <c r="B689" s="35">
        <v>12097</v>
      </c>
      <c r="C689" s="35">
        <v>6509952</v>
      </c>
      <c r="D689" s="36" t="s">
        <v>4005</v>
      </c>
      <c r="E689" s="37">
        <v>471773</v>
      </c>
      <c r="F689" s="37">
        <v>220406</v>
      </c>
      <c r="G689" s="37">
        <v>251367</v>
      </c>
    </row>
    <row r="690" spans="1:7" x14ac:dyDescent="0.25">
      <c r="A690" s="32">
        <v>689</v>
      </c>
      <c r="B690" s="32">
        <v>12098</v>
      </c>
      <c r="C690" s="32">
        <v>5748394</v>
      </c>
      <c r="D690" s="33" t="s">
        <v>4006</v>
      </c>
      <c r="E690" s="34">
        <v>422269</v>
      </c>
      <c r="F690" s="34">
        <v>354134</v>
      </c>
      <c r="G690" s="34">
        <v>68135</v>
      </c>
    </row>
    <row r="691" spans="1:7" x14ac:dyDescent="0.25">
      <c r="A691" s="35">
        <v>690</v>
      </c>
      <c r="B691" s="35">
        <v>12099</v>
      </c>
      <c r="C691" s="35">
        <v>6024957</v>
      </c>
      <c r="D691" s="36" t="s">
        <v>4007</v>
      </c>
      <c r="E691" s="37">
        <v>448220</v>
      </c>
      <c r="F691" s="37">
        <v>448220</v>
      </c>
      <c r="G691" s="37">
        <v>0</v>
      </c>
    </row>
    <row r="692" spans="1:7" x14ac:dyDescent="0.25">
      <c r="A692" s="32">
        <v>691</v>
      </c>
      <c r="B692" s="32">
        <v>12104</v>
      </c>
      <c r="C692" s="32">
        <v>2980444</v>
      </c>
      <c r="D692" s="33" t="s">
        <v>4009</v>
      </c>
      <c r="E692" s="34">
        <v>1285024</v>
      </c>
      <c r="F692" s="34">
        <v>1285024</v>
      </c>
      <c r="G692" s="34">
        <v>0</v>
      </c>
    </row>
    <row r="693" spans="1:7" x14ac:dyDescent="0.25">
      <c r="A693" s="35">
        <v>692</v>
      </c>
      <c r="B693" s="35">
        <v>12105</v>
      </c>
      <c r="C693" s="35">
        <v>4832531</v>
      </c>
      <c r="D693" s="36" t="s">
        <v>4010</v>
      </c>
      <c r="E693" s="37">
        <v>1702032</v>
      </c>
      <c r="F693" s="37">
        <v>1702032</v>
      </c>
      <c r="G693" s="37">
        <v>0</v>
      </c>
    </row>
    <row r="694" spans="1:7" x14ac:dyDescent="0.25">
      <c r="A694" s="32">
        <v>693</v>
      </c>
      <c r="B694" s="32">
        <v>12107</v>
      </c>
      <c r="C694" s="32">
        <v>4348544</v>
      </c>
      <c r="D694" s="33" t="s">
        <v>4012</v>
      </c>
      <c r="E694" s="34">
        <v>1225152</v>
      </c>
      <c r="F694" s="34">
        <v>333217</v>
      </c>
      <c r="G694" s="34">
        <v>891935</v>
      </c>
    </row>
    <row r="695" spans="1:7" x14ac:dyDescent="0.25">
      <c r="A695" s="35">
        <v>694</v>
      </c>
      <c r="B695" s="35">
        <v>12108</v>
      </c>
      <c r="C695" s="35">
        <v>6659303</v>
      </c>
      <c r="D695" s="36" t="s">
        <v>4013</v>
      </c>
      <c r="E695" s="37">
        <v>334969</v>
      </c>
      <c r="F695" s="37">
        <v>301218</v>
      </c>
      <c r="G695" s="37">
        <v>33751</v>
      </c>
    </row>
    <row r="696" spans="1:7" x14ac:dyDescent="0.25">
      <c r="A696" s="32">
        <v>695</v>
      </c>
      <c r="B696" s="32">
        <v>12110</v>
      </c>
      <c r="C696" s="32">
        <v>4705799</v>
      </c>
      <c r="D696" s="33" t="s">
        <v>4015</v>
      </c>
      <c r="E696" s="34">
        <v>516015</v>
      </c>
      <c r="F696" s="34">
        <v>0</v>
      </c>
      <c r="G696" s="34">
        <v>516015</v>
      </c>
    </row>
    <row r="697" spans="1:7" x14ac:dyDescent="0.25">
      <c r="A697" s="35">
        <v>696</v>
      </c>
      <c r="B697" s="35">
        <v>12120</v>
      </c>
      <c r="C697" s="35">
        <v>5000606</v>
      </c>
      <c r="D697" s="36" t="s">
        <v>4021</v>
      </c>
      <c r="E697" s="37">
        <v>184000</v>
      </c>
      <c r="F697" s="37">
        <v>184000</v>
      </c>
      <c r="G697" s="37">
        <v>0</v>
      </c>
    </row>
    <row r="698" spans="1:7" x14ac:dyDescent="0.25">
      <c r="A698" s="32">
        <v>697</v>
      </c>
      <c r="B698" s="32">
        <v>12127</v>
      </c>
      <c r="C698" s="32">
        <v>8352177</v>
      </c>
      <c r="D698" s="33" t="s">
        <v>4026</v>
      </c>
      <c r="E698" s="34">
        <v>225526</v>
      </c>
      <c r="F698" s="34">
        <v>68953</v>
      </c>
      <c r="G698" s="34">
        <v>156573</v>
      </c>
    </row>
    <row r="699" spans="1:7" x14ac:dyDescent="0.25">
      <c r="A699" s="35">
        <v>698</v>
      </c>
      <c r="B699" s="35">
        <v>12128</v>
      </c>
      <c r="C699" s="35">
        <v>6369944</v>
      </c>
      <c r="D699" s="36" t="s">
        <v>4027</v>
      </c>
      <c r="E699" s="37">
        <v>642586</v>
      </c>
      <c r="F699" s="37">
        <v>642586</v>
      </c>
      <c r="G699" s="37">
        <v>0</v>
      </c>
    </row>
    <row r="700" spans="1:7" x14ac:dyDescent="0.25">
      <c r="A700" s="32">
        <v>699</v>
      </c>
      <c r="B700" s="32">
        <v>12129</v>
      </c>
      <c r="C700" s="32">
        <v>6743393</v>
      </c>
      <c r="D700" s="33" t="s">
        <v>5528</v>
      </c>
      <c r="E700" s="34">
        <v>257555</v>
      </c>
      <c r="F700" s="34">
        <v>184192</v>
      </c>
      <c r="G700" s="34">
        <v>73363</v>
      </c>
    </row>
    <row r="701" spans="1:7" x14ac:dyDescent="0.25">
      <c r="A701" s="35">
        <v>700</v>
      </c>
      <c r="B701" s="35">
        <v>12130</v>
      </c>
      <c r="C701" s="35">
        <v>6900612</v>
      </c>
      <c r="D701" s="36" t="s">
        <v>4029</v>
      </c>
      <c r="E701" s="37">
        <v>34000</v>
      </c>
      <c r="F701" s="37">
        <v>34000</v>
      </c>
      <c r="G701" s="37">
        <v>0</v>
      </c>
    </row>
    <row r="702" spans="1:7" x14ac:dyDescent="0.25">
      <c r="A702" s="32">
        <v>701</v>
      </c>
      <c r="B702" s="32">
        <v>12131</v>
      </c>
      <c r="C702" s="32">
        <v>6043405</v>
      </c>
      <c r="D702" s="33" t="s">
        <v>4030</v>
      </c>
      <c r="E702" s="34">
        <v>324390</v>
      </c>
      <c r="F702" s="34">
        <v>182985</v>
      </c>
      <c r="G702" s="34">
        <v>141405</v>
      </c>
    </row>
    <row r="703" spans="1:7" x14ac:dyDescent="0.25">
      <c r="A703" s="35">
        <v>702</v>
      </c>
      <c r="B703" s="35">
        <v>12133</v>
      </c>
      <c r="C703" s="35">
        <v>6717163</v>
      </c>
      <c r="D703" s="36" t="s">
        <v>4031</v>
      </c>
      <c r="E703" s="37">
        <v>34000</v>
      </c>
      <c r="F703" s="37">
        <v>34000</v>
      </c>
      <c r="G703" s="37">
        <v>0</v>
      </c>
    </row>
    <row r="704" spans="1:7" x14ac:dyDescent="0.25">
      <c r="A704" s="32">
        <v>703</v>
      </c>
      <c r="B704" s="32">
        <v>12135</v>
      </c>
      <c r="C704" s="32">
        <v>7311884</v>
      </c>
      <c r="D704" s="33" t="s">
        <v>4032</v>
      </c>
      <c r="E704" s="34">
        <v>834442</v>
      </c>
      <c r="F704" s="34">
        <v>186165</v>
      </c>
      <c r="G704" s="34">
        <v>648277</v>
      </c>
    </row>
    <row r="705" spans="1:7" x14ac:dyDescent="0.25">
      <c r="A705" s="35">
        <v>704</v>
      </c>
      <c r="B705" s="35">
        <v>12136</v>
      </c>
      <c r="C705" s="35">
        <v>7119355</v>
      </c>
      <c r="D705" s="36" t="s">
        <v>4033</v>
      </c>
      <c r="E705" s="37">
        <v>34000</v>
      </c>
      <c r="F705" s="37">
        <v>34000</v>
      </c>
      <c r="G705" s="37">
        <v>0</v>
      </c>
    </row>
    <row r="706" spans="1:7" x14ac:dyDescent="0.25">
      <c r="A706" s="32">
        <v>705</v>
      </c>
      <c r="B706" s="32">
        <v>12137</v>
      </c>
      <c r="C706" s="32">
        <v>6107307</v>
      </c>
      <c r="D706" s="33" t="s">
        <v>4034</v>
      </c>
      <c r="E706" s="34">
        <v>1265197</v>
      </c>
      <c r="F706" s="34">
        <v>209861</v>
      </c>
      <c r="G706" s="34">
        <v>1055336</v>
      </c>
    </row>
    <row r="707" spans="1:7" x14ac:dyDescent="0.25">
      <c r="A707" s="35">
        <v>706</v>
      </c>
      <c r="B707" s="35">
        <v>12138</v>
      </c>
      <c r="C707" s="35">
        <v>7294204</v>
      </c>
      <c r="D707" s="36" t="s">
        <v>4035</v>
      </c>
      <c r="E707" s="37">
        <v>690659</v>
      </c>
      <c r="F707" s="37">
        <v>671022</v>
      </c>
      <c r="G707" s="37">
        <v>19637</v>
      </c>
    </row>
    <row r="708" spans="1:7" x14ac:dyDescent="0.25">
      <c r="A708" s="32">
        <v>707</v>
      </c>
      <c r="B708" s="32">
        <v>12139</v>
      </c>
      <c r="C708" s="32">
        <v>6827062</v>
      </c>
      <c r="D708" s="33" t="s">
        <v>4036</v>
      </c>
      <c r="E708" s="34">
        <v>241110</v>
      </c>
      <c r="F708" s="34">
        <v>241110</v>
      </c>
      <c r="G708" s="34">
        <v>0</v>
      </c>
    </row>
    <row r="709" spans="1:7" x14ac:dyDescent="0.25">
      <c r="A709" s="35">
        <v>708</v>
      </c>
      <c r="B709" s="35">
        <v>12140</v>
      </c>
      <c r="C709" s="35">
        <v>6236007</v>
      </c>
      <c r="D709" s="36" t="s">
        <v>4037</v>
      </c>
      <c r="E709" s="37">
        <v>1148113</v>
      </c>
      <c r="F709" s="37">
        <v>201139</v>
      </c>
      <c r="G709" s="37">
        <v>946974</v>
      </c>
    </row>
    <row r="710" spans="1:7" x14ac:dyDescent="0.25">
      <c r="A710" s="32">
        <v>709</v>
      </c>
      <c r="B710" s="32">
        <v>12145</v>
      </c>
      <c r="C710" s="32">
        <v>6572722</v>
      </c>
      <c r="D710" s="33" t="s">
        <v>4038</v>
      </c>
      <c r="E710" s="34">
        <v>685164</v>
      </c>
      <c r="F710" s="34">
        <v>531919</v>
      </c>
      <c r="G710" s="34">
        <v>153245</v>
      </c>
    </row>
    <row r="711" spans="1:7" x14ac:dyDescent="0.25">
      <c r="A711" s="35">
        <v>710</v>
      </c>
      <c r="B711" s="35">
        <v>12146</v>
      </c>
      <c r="C711" s="35">
        <v>5892369</v>
      </c>
      <c r="D711" s="36" t="s">
        <v>4039</v>
      </c>
      <c r="E711" s="37">
        <v>34000</v>
      </c>
      <c r="F711" s="37">
        <v>34000</v>
      </c>
      <c r="G711" s="37">
        <v>0</v>
      </c>
    </row>
    <row r="712" spans="1:7" x14ac:dyDescent="0.25">
      <c r="A712" s="32">
        <v>711</v>
      </c>
      <c r="B712" s="32">
        <v>12151</v>
      </c>
      <c r="C712" s="32">
        <v>5786326</v>
      </c>
      <c r="D712" s="33" t="s">
        <v>4040</v>
      </c>
      <c r="E712" s="34">
        <v>34000</v>
      </c>
      <c r="F712" s="34">
        <v>34000</v>
      </c>
      <c r="G712" s="34">
        <v>0</v>
      </c>
    </row>
    <row r="713" spans="1:7" x14ac:dyDescent="0.25">
      <c r="A713" s="35">
        <v>712</v>
      </c>
      <c r="B713" s="35">
        <v>12153</v>
      </c>
      <c r="C713" s="35">
        <v>5399795</v>
      </c>
      <c r="D713" s="36" t="s">
        <v>4041</v>
      </c>
      <c r="E713" s="37">
        <v>145860</v>
      </c>
      <c r="F713" s="37">
        <v>145860</v>
      </c>
      <c r="G713" s="37">
        <v>0</v>
      </c>
    </row>
    <row r="714" spans="1:7" x14ac:dyDescent="0.25">
      <c r="A714" s="32">
        <v>713</v>
      </c>
      <c r="B714" s="32">
        <v>12157</v>
      </c>
      <c r="C714" s="32">
        <v>6252299</v>
      </c>
      <c r="D714" s="33" t="s">
        <v>4043</v>
      </c>
      <c r="E714" s="34">
        <v>246441</v>
      </c>
      <c r="F714" s="34">
        <v>0</v>
      </c>
      <c r="G714" s="34">
        <v>246441</v>
      </c>
    </row>
    <row r="715" spans="1:7" x14ac:dyDescent="0.25">
      <c r="A715" s="35">
        <v>714</v>
      </c>
      <c r="B715" s="35">
        <v>12158</v>
      </c>
      <c r="C715" s="35">
        <v>6800688</v>
      </c>
      <c r="D715" s="36" t="s">
        <v>5529</v>
      </c>
      <c r="E715" s="37">
        <v>863269</v>
      </c>
      <c r="F715" s="37">
        <v>282741</v>
      </c>
      <c r="G715" s="37">
        <v>580528</v>
      </c>
    </row>
    <row r="716" spans="1:7" x14ac:dyDescent="0.25">
      <c r="A716" s="32">
        <v>715</v>
      </c>
      <c r="B716" s="32">
        <v>12159</v>
      </c>
      <c r="C716" s="32">
        <v>6021982</v>
      </c>
      <c r="D716" s="33" t="s">
        <v>4045</v>
      </c>
      <c r="E716" s="34">
        <v>471773</v>
      </c>
      <c r="F716" s="34">
        <v>471773</v>
      </c>
      <c r="G716" s="34">
        <v>0</v>
      </c>
    </row>
    <row r="717" spans="1:7" x14ac:dyDescent="0.25">
      <c r="A717" s="35">
        <v>716</v>
      </c>
      <c r="B717" s="35">
        <v>12160</v>
      </c>
      <c r="C717" s="35">
        <v>3832228</v>
      </c>
      <c r="D717" s="36" t="s">
        <v>4046</v>
      </c>
      <c r="E717" s="37">
        <v>34000</v>
      </c>
      <c r="F717" s="37">
        <v>34000</v>
      </c>
      <c r="G717" s="37">
        <v>0</v>
      </c>
    </row>
    <row r="718" spans="1:7" x14ac:dyDescent="0.25">
      <c r="A718" s="32">
        <v>717</v>
      </c>
      <c r="B718" s="32">
        <v>12164</v>
      </c>
      <c r="C718" s="32">
        <v>4504509</v>
      </c>
      <c r="D718" s="33" t="s">
        <v>4050</v>
      </c>
      <c r="E718" s="34">
        <v>290823</v>
      </c>
      <c r="F718" s="34">
        <v>103133</v>
      </c>
      <c r="G718" s="34">
        <v>187690</v>
      </c>
    </row>
    <row r="719" spans="1:7" x14ac:dyDescent="0.25">
      <c r="A719" s="35">
        <v>718</v>
      </c>
      <c r="B719" s="35">
        <v>12167</v>
      </c>
      <c r="C719" s="35">
        <v>8168023</v>
      </c>
      <c r="D719" s="36" t="s">
        <v>4051</v>
      </c>
      <c r="E719" s="37">
        <v>307608</v>
      </c>
      <c r="F719" s="37">
        <v>307608</v>
      </c>
      <c r="G719" s="37">
        <v>0</v>
      </c>
    </row>
    <row r="720" spans="1:7" x14ac:dyDescent="0.25">
      <c r="A720" s="32">
        <v>719</v>
      </c>
      <c r="B720" s="32">
        <v>12168</v>
      </c>
      <c r="C720" s="32">
        <v>6323994</v>
      </c>
      <c r="D720" s="33" t="s">
        <v>4052</v>
      </c>
      <c r="E720" s="34">
        <v>34000</v>
      </c>
      <c r="F720" s="34">
        <v>34000</v>
      </c>
      <c r="G720" s="34">
        <v>0</v>
      </c>
    </row>
    <row r="721" spans="1:7" x14ac:dyDescent="0.25">
      <c r="A721" s="35">
        <v>720</v>
      </c>
      <c r="B721" s="35">
        <v>12176</v>
      </c>
      <c r="C721" s="35">
        <v>6209351</v>
      </c>
      <c r="D721" s="36" t="s">
        <v>4059</v>
      </c>
      <c r="E721" s="37">
        <v>348082</v>
      </c>
      <c r="F721" s="37">
        <v>348082</v>
      </c>
      <c r="G721" s="37">
        <v>0</v>
      </c>
    </row>
    <row r="722" spans="1:7" x14ac:dyDescent="0.25">
      <c r="A722" s="32">
        <v>721</v>
      </c>
      <c r="B722" s="32">
        <v>12188</v>
      </c>
      <c r="C722" s="32">
        <v>6766135</v>
      </c>
      <c r="D722" s="33" t="s">
        <v>4068</v>
      </c>
      <c r="E722" s="34">
        <v>502066</v>
      </c>
      <c r="F722" s="34">
        <v>183133</v>
      </c>
      <c r="G722" s="34">
        <v>318933</v>
      </c>
    </row>
    <row r="723" spans="1:7" x14ac:dyDescent="0.25">
      <c r="A723" s="35">
        <v>722</v>
      </c>
      <c r="B723" s="35">
        <v>12202</v>
      </c>
      <c r="C723" s="35">
        <v>4696352</v>
      </c>
      <c r="D723" s="36" t="s">
        <v>4076</v>
      </c>
      <c r="E723" s="37">
        <v>257657</v>
      </c>
      <c r="F723" s="37">
        <v>257657</v>
      </c>
      <c r="G723" s="37">
        <v>0</v>
      </c>
    </row>
    <row r="724" spans="1:7" x14ac:dyDescent="0.25">
      <c r="A724" s="32">
        <v>723</v>
      </c>
      <c r="B724" s="32">
        <v>12216</v>
      </c>
      <c r="C724" s="32">
        <v>4828813</v>
      </c>
      <c r="D724" s="33" t="s">
        <v>4088</v>
      </c>
      <c r="E724" s="34">
        <v>280894</v>
      </c>
      <c r="F724" s="34">
        <v>81855</v>
      </c>
      <c r="G724" s="34">
        <v>199039</v>
      </c>
    </row>
    <row r="725" spans="1:7" x14ac:dyDescent="0.25">
      <c r="A725" s="35">
        <v>724</v>
      </c>
      <c r="B725" s="35">
        <v>12231</v>
      </c>
      <c r="C725" s="35">
        <v>2239466</v>
      </c>
      <c r="D725" s="36" t="s">
        <v>4098</v>
      </c>
      <c r="E725" s="37">
        <v>311275</v>
      </c>
      <c r="F725" s="37">
        <v>311275</v>
      </c>
      <c r="G725" s="37">
        <v>0</v>
      </c>
    </row>
    <row r="726" spans="1:7" x14ac:dyDescent="0.25">
      <c r="A726" s="32">
        <v>725</v>
      </c>
      <c r="B726" s="32">
        <v>12237</v>
      </c>
      <c r="C726" s="32">
        <v>5486604</v>
      </c>
      <c r="D726" s="33" t="s">
        <v>4104</v>
      </c>
      <c r="E726" s="34">
        <v>34000</v>
      </c>
      <c r="F726" s="34">
        <v>34000</v>
      </c>
      <c r="G726" s="34">
        <v>0</v>
      </c>
    </row>
    <row r="727" spans="1:7" x14ac:dyDescent="0.25">
      <c r="A727" s="35">
        <v>726</v>
      </c>
      <c r="B727" s="35">
        <v>12248</v>
      </c>
      <c r="C727" s="35">
        <v>5887114</v>
      </c>
      <c r="D727" s="36" t="s">
        <v>4112</v>
      </c>
      <c r="E727" s="37">
        <v>193967</v>
      </c>
      <c r="F727" s="37">
        <v>193967</v>
      </c>
      <c r="G727" s="37">
        <v>0</v>
      </c>
    </row>
    <row r="728" spans="1:7" x14ac:dyDescent="0.25">
      <c r="A728" s="32">
        <v>727</v>
      </c>
      <c r="B728" s="32">
        <v>12301</v>
      </c>
      <c r="C728" s="32">
        <v>5175256</v>
      </c>
      <c r="D728" s="33" t="s">
        <v>4150</v>
      </c>
      <c r="E728" s="34">
        <v>380112</v>
      </c>
      <c r="F728" s="34">
        <v>362308</v>
      </c>
      <c r="G728" s="34">
        <v>17804</v>
      </c>
    </row>
    <row r="729" spans="1:7" x14ac:dyDescent="0.25">
      <c r="A729" s="35">
        <v>728</v>
      </c>
      <c r="B729" s="35">
        <v>12304</v>
      </c>
      <c r="C729" s="35">
        <v>4932122</v>
      </c>
      <c r="D729" s="36" t="s">
        <v>4153</v>
      </c>
      <c r="E729" s="37">
        <v>1218448</v>
      </c>
      <c r="F729" s="37">
        <v>1125207</v>
      </c>
      <c r="G729" s="37">
        <v>93241</v>
      </c>
    </row>
    <row r="730" spans="1:7" x14ac:dyDescent="0.25">
      <c r="A730" s="32">
        <v>729</v>
      </c>
      <c r="B730" s="32">
        <v>12305</v>
      </c>
      <c r="C730" s="32">
        <v>5607451</v>
      </c>
      <c r="D730" s="33" t="s">
        <v>4154</v>
      </c>
      <c r="E730" s="34">
        <v>892163</v>
      </c>
      <c r="F730" s="34">
        <v>892163</v>
      </c>
      <c r="G730" s="34">
        <v>0</v>
      </c>
    </row>
    <row r="731" spans="1:7" x14ac:dyDescent="0.25">
      <c r="A731" s="35">
        <v>730</v>
      </c>
      <c r="B731" s="35">
        <v>12319</v>
      </c>
      <c r="C731" s="35">
        <v>1835225</v>
      </c>
      <c r="D731" s="36" t="s">
        <v>4164</v>
      </c>
      <c r="E731" s="37">
        <v>2900344</v>
      </c>
      <c r="F731" s="37">
        <v>1000000</v>
      </c>
      <c r="G731" s="37">
        <v>1900344</v>
      </c>
    </row>
    <row r="732" spans="1:7" x14ac:dyDescent="0.25">
      <c r="A732" s="32">
        <v>731</v>
      </c>
      <c r="B732" s="32">
        <v>12320</v>
      </c>
      <c r="C732" s="32">
        <v>5417663</v>
      </c>
      <c r="D732" s="33" t="s">
        <v>4165</v>
      </c>
      <c r="E732" s="34">
        <v>412335</v>
      </c>
      <c r="F732" s="34">
        <v>412335</v>
      </c>
      <c r="G732" s="34">
        <v>0</v>
      </c>
    </row>
    <row r="733" spans="1:7" x14ac:dyDescent="0.25">
      <c r="A733" s="35">
        <v>732</v>
      </c>
      <c r="B733" s="35">
        <v>12323</v>
      </c>
      <c r="C733" s="35">
        <v>5767640</v>
      </c>
      <c r="D733" s="36" t="s">
        <v>4168</v>
      </c>
      <c r="E733" s="37">
        <v>1049760</v>
      </c>
      <c r="F733" s="37">
        <v>1049760</v>
      </c>
      <c r="G733" s="37">
        <v>0</v>
      </c>
    </row>
    <row r="734" spans="1:7" x14ac:dyDescent="0.25">
      <c r="A734" s="32">
        <v>733</v>
      </c>
      <c r="B734" s="32">
        <v>12332</v>
      </c>
      <c r="C734" s="32">
        <v>7567979</v>
      </c>
      <c r="D734" s="33" t="s">
        <v>4175</v>
      </c>
      <c r="E734" s="34">
        <v>1188395</v>
      </c>
      <c r="F734" s="34">
        <v>363462</v>
      </c>
      <c r="G734" s="34">
        <v>824933</v>
      </c>
    </row>
    <row r="735" spans="1:7" x14ac:dyDescent="0.25">
      <c r="A735" s="35">
        <v>734</v>
      </c>
      <c r="B735" s="35">
        <v>12333</v>
      </c>
      <c r="C735" s="35">
        <v>5635147</v>
      </c>
      <c r="D735" s="36" t="s">
        <v>4176</v>
      </c>
      <c r="E735" s="37">
        <v>1128755</v>
      </c>
      <c r="F735" s="37">
        <v>977462</v>
      </c>
      <c r="G735" s="37">
        <v>151293</v>
      </c>
    </row>
    <row r="736" spans="1:7" x14ac:dyDescent="0.25">
      <c r="A736" s="32">
        <v>735</v>
      </c>
      <c r="B736" s="32">
        <v>12344</v>
      </c>
      <c r="C736" s="32">
        <v>5758443</v>
      </c>
      <c r="D736" s="33" t="s">
        <v>4185</v>
      </c>
      <c r="E736" s="34">
        <v>775655</v>
      </c>
      <c r="F736" s="34">
        <v>477462</v>
      </c>
      <c r="G736" s="34">
        <v>298193</v>
      </c>
    </row>
    <row r="737" spans="1:7" x14ac:dyDescent="0.25">
      <c r="A737" s="35">
        <v>736</v>
      </c>
      <c r="B737" s="35">
        <v>12347</v>
      </c>
      <c r="C737" s="35">
        <v>6342410</v>
      </c>
      <c r="D737" s="36" t="s">
        <v>4187</v>
      </c>
      <c r="E737" s="37">
        <v>754751</v>
      </c>
      <c r="F737" s="37">
        <v>754751</v>
      </c>
      <c r="G737" s="37">
        <v>0</v>
      </c>
    </row>
    <row r="738" spans="1:7" x14ac:dyDescent="0.25">
      <c r="A738" s="32">
        <v>737</v>
      </c>
      <c r="B738" s="32">
        <v>12356</v>
      </c>
      <c r="C738" s="32">
        <v>6763776</v>
      </c>
      <c r="D738" s="33" t="s">
        <v>4192</v>
      </c>
      <c r="E738" s="34">
        <v>899308</v>
      </c>
      <c r="F738" s="34">
        <v>442637</v>
      </c>
      <c r="G738" s="34">
        <v>456671</v>
      </c>
    </row>
    <row r="739" spans="1:7" x14ac:dyDescent="0.25">
      <c r="A739" s="35">
        <v>738</v>
      </c>
      <c r="B739" s="35">
        <v>12358</v>
      </c>
      <c r="C739" s="35">
        <v>5794948</v>
      </c>
      <c r="D739" s="36" t="s">
        <v>4194</v>
      </c>
      <c r="E739" s="37">
        <v>778667</v>
      </c>
      <c r="F739" s="37">
        <v>145462</v>
      </c>
      <c r="G739" s="37">
        <v>633205</v>
      </c>
    </row>
    <row r="740" spans="1:7" x14ac:dyDescent="0.25">
      <c r="A740" s="32">
        <v>739</v>
      </c>
      <c r="B740" s="32">
        <v>12360</v>
      </c>
      <c r="C740" s="32">
        <v>3487608</v>
      </c>
      <c r="D740" s="33" t="s">
        <v>4195</v>
      </c>
      <c r="E740" s="34">
        <v>596492</v>
      </c>
      <c r="F740" s="34">
        <v>596492</v>
      </c>
      <c r="G740" s="34">
        <v>0</v>
      </c>
    </row>
    <row r="741" spans="1:7" x14ac:dyDescent="0.25">
      <c r="A741" s="35">
        <v>740</v>
      </c>
      <c r="B741" s="35">
        <v>12362</v>
      </c>
      <c r="C741" s="35">
        <v>7659834</v>
      </c>
      <c r="D741" s="36" t="s">
        <v>4196</v>
      </c>
      <c r="E741" s="37">
        <v>715756</v>
      </c>
      <c r="F741" s="37">
        <v>341921</v>
      </c>
      <c r="G741" s="37">
        <v>373835</v>
      </c>
    </row>
    <row r="742" spans="1:7" x14ac:dyDescent="0.25">
      <c r="A742" s="32">
        <v>741</v>
      </c>
      <c r="B742" s="32">
        <v>12363</v>
      </c>
      <c r="C742" s="32">
        <v>6786733</v>
      </c>
      <c r="D742" s="33" t="s">
        <v>4197</v>
      </c>
      <c r="E742" s="34">
        <v>775655</v>
      </c>
      <c r="F742" s="34">
        <v>439814</v>
      </c>
      <c r="G742" s="34">
        <v>335841</v>
      </c>
    </row>
    <row r="743" spans="1:7" x14ac:dyDescent="0.25">
      <c r="A743" s="35">
        <v>742</v>
      </c>
      <c r="B743" s="35">
        <v>12364</v>
      </c>
      <c r="C743" s="35">
        <v>7237373</v>
      </c>
      <c r="D743" s="36" t="s">
        <v>4198</v>
      </c>
      <c r="E743" s="37">
        <v>700972</v>
      </c>
      <c r="F743" s="37">
        <v>312989</v>
      </c>
      <c r="G743" s="37">
        <v>387983</v>
      </c>
    </row>
    <row r="744" spans="1:7" x14ac:dyDescent="0.25">
      <c r="A744" s="32">
        <v>743</v>
      </c>
      <c r="B744" s="32">
        <v>12365</v>
      </c>
      <c r="C744" s="32">
        <v>7058260</v>
      </c>
      <c r="D744" s="33" t="s">
        <v>4199</v>
      </c>
      <c r="E744" s="34">
        <v>885634</v>
      </c>
      <c r="F744" s="34">
        <v>608811</v>
      </c>
      <c r="G744" s="34">
        <v>276823</v>
      </c>
    </row>
    <row r="745" spans="1:7" x14ac:dyDescent="0.25">
      <c r="A745" s="35">
        <v>744</v>
      </c>
      <c r="B745" s="35">
        <v>12370</v>
      </c>
      <c r="C745" s="35">
        <v>6313269</v>
      </c>
      <c r="D745" s="36" t="s">
        <v>4201</v>
      </c>
      <c r="E745" s="37">
        <v>1069808</v>
      </c>
      <c r="F745" s="37">
        <v>387837</v>
      </c>
      <c r="G745" s="37">
        <v>681971</v>
      </c>
    </row>
    <row r="746" spans="1:7" x14ac:dyDescent="0.25">
      <c r="A746" s="32">
        <v>745</v>
      </c>
      <c r="B746" s="32">
        <v>12375</v>
      </c>
      <c r="C746" s="32">
        <v>6933402</v>
      </c>
      <c r="D746" s="33" t="s">
        <v>4205</v>
      </c>
      <c r="E746" s="34">
        <v>775655</v>
      </c>
      <c r="F746" s="34">
        <v>286785</v>
      </c>
      <c r="G746" s="34">
        <v>488870</v>
      </c>
    </row>
    <row r="747" spans="1:7" x14ac:dyDescent="0.25">
      <c r="A747" s="35">
        <v>746</v>
      </c>
      <c r="B747" s="35">
        <v>12376</v>
      </c>
      <c r="C747" s="35">
        <v>6157762</v>
      </c>
      <c r="D747" s="36" t="s">
        <v>4206</v>
      </c>
      <c r="E747" s="37">
        <v>775655</v>
      </c>
      <c r="F747" s="37">
        <v>223284</v>
      </c>
      <c r="G747" s="37">
        <v>552371</v>
      </c>
    </row>
    <row r="748" spans="1:7" x14ac:dyDescent="0.25">
      <c r="A748" s="32">
        <v>747</v>
      </c>
      <c r="B748" s="32">
        <v>12381</v>
      </c>
      <c r="C748" s="32">
        <v>6075074</v>
      </c>
      <c r="D748" s="33" t="s">
        <v>4211</v>
      </c>
      <c r="E748" s="34">
        <v>865575</v>
      </c>
      <c r="F748" s="34">
        <v>273837</v>
      </c>
      <c r="G748" s="34">
        <v>591738</v>
      </c>
    </row>
    <row r="749" spans="1:7" x14ac:dyDescent="0.25">
      <c r="A749" s="35">
        <v>748</v>
      </c>
      <c r="B749" s="35">
        <v>12382</v>
      </c>
      <c r="C749" s="35">
        <v>4778013</v>
      </c>
      <c r="D749" s="36" t="s">
        <v>4212</v>
      </c>
      <c r="E749" s="37">
        <v>526494</v>
      </c>
      <c r="F749" s="37">
        <v>526494</v>
      </c>
      <c r="G749" s="37">
        <v>0</v>
      </c>
    </row>
    <row r="750" spans="1:7" x14ac:dyDescent="0.25">
      <c r="A750" s="32">
        <v>749</v>
      </c>
      <c r="B750" s="32">
        <v>12383</v>
      </c>
      <c r="C750" s="32">
        <v>7702639</v>
      </c>
      <c r="D750" s="33" t="s">
        <v>4213</v>
      </c>
      <c r="E750" s="34">
        <v>845732</v>
      </c>
      <c r="F750" s="34">
        <v>467154</v>
      </c>
      <c r="G750" s="34">
        <v>378578</v>
      </c>
    </row>
    <row r="751" spans="1:7" x14ac:dyDescent="0.25">
      <c r="A751" s="35">
        <v>750</v>
      </c>
      <c r="B751" s="35">
        <v>12384</v>
      </c>
      <c r="C751" s="35">
        <v>7799934</v>
      </c>
      <c r="D751" s="36" t="s">
        <v>4214</v>
      </c>
      <c r="E751" s="37">
        <v>1013421</v>
      </c>
      <c r="F751" s="37">
        <v>916785</v>
      </c>
      <c r="G751" s="37">
        <v>96636</v>
      </c>
    </row>
    <row r="752" spans="1:7" x14ac:dyDescent="0.25">
      <c r="A752" s="32">
        <v>751</v>
      </c>
      <c r="B752" s="32">
        <v>12385</v>
      </c>
      <c r="C752" s="32">
        <v>6567553</v>
      </c>
      <c r="D752" s="33" t="s">
        <v>4215</v>
      </c>
      <c r="E752" s="34">
        <v>775655</v>
      </c>
      <c r="F752" s="34">
        <v>775655</v>
      </c>
      <c r="G752" s="34">
        <v>0</v>
      </c>
    </row>
    <row r="753" spans="1:7" x14ac:dyDescent="0.25">
      <c r="A753" s="35">
        <v>752</v>
      </c>
      <c r="B753" s="35">
        <v>12388</v>
      </c>
      <c r="C753" s="35">
        <v>7054690</v>
      </c>
      <c r="D753" s="36" t="s">
        <v>4218</v>
      </c>
      <c r="E753" s="37">
        <v>930860</v>
      </c>
      <c r="F753" s="37">
        <v>181366</v>
      </c>
      <c r="G753" s="37">
        <v>749494</v>
      </c>
    </row>
    <row r="754" spans="1:7" x14ac:dyDescent="0.25">
      <c r="A754" s="32">
        <v>753</v>
      </c>
      <c r="B754" s="32">
        <v>12389</v>
      </c>
      <c r="C754" s="32">
        <v>2344570</v>
      </c>
      <c r="D754" s="33" t="s">
        <v>4219</v>
      </c>
      <c r="E754" s="34">
        <v>34000</v>
      </c>
      <c r="F754" s="34">
        <v>34000</v>
      </c>
      <c r="G754" s="34">
        <v>0</v>
      </c>
    </row>
    <row r="755" spans="1:7" x14ac:dyDescent="0.25">
      <c r="A755" s="35">
        <v>754</v>
      </c>
      <c r="B755" s="35">
        <v>12401</v>
      </c>
      <c r="C755" s="35">
        <v>6327314</v>
      </c>
      <c r="D755" s="36" t="s">
        <v>4228</v>
      </c>
      <c r="E755" s="37">
        <v>34000</v>
      </c>
      <c r="F755" s="37">
        <v>34000</v>
      </c>
      <c r="G755" s="37">
        <v>0</v>
      </c>
    </row>
    <row r="756" spans="1:7" x14ac:dyDescent="0.25">
      <c r="A756" s="32">
        <v>755</v>
      </c>
      <c r="B756" s="32">
        <v>12402</v>
      </c>
      <c r="C756" s="32">
        <v>5719433</v>
      </c>
      <c r="D756" s="33" t="s">
        <v>4229</v>
      </c>
      <c r="E756" s="34">
        <v>512494</v>
      </c>
      <c r="F756" s="34">
        <v>512494</v>
      </c>
      <c r="G756" s="34">
        <v>0</v>
      </c>
    </row>
    <row r="757" spans="1:7" x14ac:dyDescent="0.25">
      <c r="A757" s="35">
        <v>756</v>
      </c>
      <c r="B757" s="35">
        <v>12404</v>
      </c>
      <c r="C757" s="35">
        <v>6330530</v>
      </c>
      <c r="D757" s="36" t="s">
        <v>4230</v>
      </c>
      <c r="E757" s="37">
        <v>950082</v>
      </c>
      <c r="F757" s="37">
        <v>223837</v>
      </c>
      <c r="G757" s="37">
        <v>726245</v>
      </c>
    </row>
    <row r="758" spans="1:7" x14ac:dyDescent="0.25">
      <c r="A758" s="32">
        <v>757</v>
      </c>
      <c r="B758" s="32">
        <v>12407</v>
      </c>
      <c r="C758" s="32">
        <v>6219237</v>
      </c>
      <c r="D758" s="33" t="s">
        <v>4233</v>
      </c>
      <c r="E758" s="34">
        <v>54000</v>
      </c>
      <c r="F758" s="34">
        <v>54000</v>
      </c>
      <c r="G758" s="34">
        <v>0</v>
      </c>
    </row>
    <row r="759" spans="1:7" x14ac:dyDescent="0.25">
      <c r="A759" s="35">
        <v>758</v>
      </c>
      <c r="B759" s="35">
        <v>12411</v>
      </c>
      <c r="C759" s="35">
        <v>5557632</v>
      </c>
      <c r="D759" s="36" t="s">
        <v>4237</v>
      </c>
      <c r="E759" s="37">
        <v>1623711</v>
      </c>
      <c r="F759" s="37">
        <v>1623711</v>
      </c>
      <c r="G759" s="37">
        <v>0</v>
      </c>
    </row>
    <row r="760" spans="1:7" x14ac:dyDescent="0.25">
      <c r="A760" s="32">
        <v>759</v>
      </c>
      <c r="B760" s="32">
        <v>12412</v>
      </c>
      <c r="C760" s="32">
        <v>6287191</v>
      </c>
      <c r="D760" s="33" t="s">
        <v>4238</v>
      </c>
      <c r="E760" s="34">
        <v>922687</v>
      </c>
      <c r="F760" s="34">
        <v>922687</v>
      </c>
      <c r="G760" s="34">
        <v>0</v>
      </c>
    </row>
    <row r="761" spans="1:7" x14ac:dyDescent="0.25">
      <c r="A761" s="35">
        <v>760</v>
      </c>
      <c r="B761" s="35">
        <v>12413</v>
      </c>
      <c r="C761" s="35">
        <v>6865907</v>
      </c>
      <c r="D761" s="36" t="s">
        <v>4239</v>
      </c>
      <c r="E761" s="37">
        <v>928787</v>
      </c>
      <c r="F761" s="37">
        <v>476402</v>
      </c>
      <c r="G761" s="37">
        <v>452385</v>
      </c>
    </row>
    <row r="762" spans="1:7" x14ac:dyDescent="0.25">
      <c r="A762" s="32">
        <v>761</v>
      </c>
      <c r="B762" s="32">
        <v>12418</v>
      </c>
      <c r="C762" s="32">
        <v>5269780</v>
      </c>
      <c r="D762" s="33" t="s">
        <v>4243</v>
      </c>
      <c r="E762" s="34">
        <v>775655</v>
      </c>
      <c r="F762" s="34">
        <v>41893</v>
      </c>
      <c r="G762" s="34">
        <v>733762</v>
      </c>
    </row>
    <row r="763" spans="1:7" x14ac:dyDescent="0.25">
      <c r="A763" s="35">
        <v>762</v>
      </c>
      <c r="B763" s="35">
        <v>12420</v>
      </c>
      <c r="C763" s="35">
        <v>7249142</v>
      </c>
      <c r="D763" s="36" t="s">
        <v>4244</v>
      </c>
      <c r="E763" s="37">
        <v>775655</v>
      </c>
      <c r="F763" s="37">
        <v>454567</v>
      </c>
      <c r="G763" s="37">
        <v>321088</v>
      </c>
    </row>
    <row r="764" spans="1:7" x14ac:dyDescent="0.25">
      <c r="A764" s="32">
        <v>763</v>
      </c>
      <c r="B764" s="32">
        <v>12422</v>
      </c>
      <c r="C764" s="32">
        <v>4890659</v>
      </c>
      <c r="D764" s="33" t="s">
        <v>4246</v>
      </c>
      <c r="E764" s="34">
        <v>322518</v>
      </c>
      <c r="F764" s="34">
        <v>119075</v>
      </c>
      <c r="G764" s="34">
        <v>203443</v>
      </c>
    </row>
    <row r="765" spans="1:7" x14ac:dyDescent="0.25">
      <c r="A765" s="35">
        <v>764</v>
      </c>
      <c r="B765" s="35">
        <v>12431</v>
      </c>
      <c r="C765" s="35">
        <v>4233469</v>
      </c>
      <c r="D765" s="36" t="s">
        <v>4253</v>
      </c>
      <c r="E765" s="37">
        <v>34000</v>
      </c>
      <c r="F765" s="37">
        <v>34000</v>
      </c>
      <c r="G765" s="37">
        <v>0</v>
      </c>
    </row>
    <row r="766" spans="1:7" x14ac:dyDescent="0.25">
      <c r="A766" s="32">
        <v>765</v>
      </c>
      <c r="B766" s="32">
        <v>12440</v>
      </c>
      <c r="C766" s="32">
        <v>4400334</v>
      </c>
      <c r="D766" s="33" t="s">
        <v>4261</v>
      </c>
      <c r="E766" s="34">
        <v>969995</v>
      </c>
      <c r="F766" s="34">
        <v>969995</v>
      </c>
      <c r="G766" s="34">
        <v>0</v>
      </c>
    </row>
    <row r="767" spans="1:7" x14ac:dyDescent="0.25">
      <c r="A767" s="35">
        <v>766</v>
      </c>
      <c r="B767" s="35">
        <v>12441</v>
      </c>
      <c r="C767" s="35">
        <v>6646308</v>
      </c>
      <c r="D767" s="36" t="s">
        <v>4262</v>
      </c>
      <c r="E767" s="37">
        <v>34000</v>
      </c>
      <c r="F767" s="37">
        <v>34000</v>
      </c>
      <c r="G767" s="37">
        <v>0</v>
      </c>
    </row>
    <row r="768" spans="1:7" x14ac:dyDescent="0.25">
      <c r="A768" s="32">
        <v>767</v>
      </c>
      <c r="B768" s="32">
        <v>12451</v>
      </c>
      <c r="C768" s="32">
        <v>4594879</v>
      </c>
      <c r="D768" s="33" t="s">
        <v>4268</v>
      </c>
      <c r="E768" s="34">
        <v>690659</v>
      </c>
      <c r="F768" s="34">
        <v>690659</v>
      </c>
      <c r="G768" s="34">
        <v>0</v>
      </c>
    </row>
    <row r="769" spans="1:7" x14ac:dyDescent="0.25">
      <c r="A769" s="35">
        <v>768</v>
      </c>
      <c r="B769" s="35">
        <v>12459</v>
      </c>
      <c r="C769" s="35">
        <v>6104351</v>
      </c>
      <c r="D769" s="36" t="s">
        <v>4273</v>
      </c>
      <c r="E769" s="37">
        <v>652574</v>
      </c>
      <c r="F769" s="37">
        <v>208633</v>
      </c>
      <c r="G769" s="37">
        <v>443941</v>
      </c>
    </row>
    <row r="770" spans="1:7" x14ac:dyDescent="0.25">
      <c r="A770" s="32">
        <v>769</v>
      </c>
      <c r="B770" s="32">
        <v>12460</v>
      </c>
      <c r="C770" s="32">
        <v>5310905</v>
      </c>
      <c r="D770" s="33" t="s">
        <v>4274</v>
      </c>
      <c r="E770" s="34">
        <v>815856</v>
      </c>
      <c r="F770" s="34">
        <v>0</v>
      </c>
      <c r="G770" s="34">
        <v>815856</v>
      </c>
    </row>
    <row r="771" spans="1:7" x14ac:dyDescent="0.25">
      <c r="A771" s="35">
        <v>770</v>
      </c>
      <c r="B771" s="35">
        <v>12462</v>
      </c>
      <c r="C771" s="35">
        <v>6680626</v>
      </c>
      <c r="D771" s="36" t="s">
        <v>4276</v>
      </c>
      <c r="E771" s="37">
        <v>861990</v>
      </c>
      <c r="F771" s="37">
        <v>424367</v>
      </c>
      <c r="G771" s="37">
        <v>437623</v>
      </c>
    </row>
    <row r="772" spans="1:7" x14ac:dyDescent="0.25">
      <c r="A772" s="32">
        <v>771</v>
      </c>
      <c r="B772" s="32">
        <v>12464</v>
      </c>
      <c r="C772" s="32">
        <v>6751532</v>
      </c>
      <c r="D772" s="33" t="s">
        <v>4278</v>
      </c>
      <c r="E772" s="34">
        <v>468717</v>
      </c>
      <c r="F772" s="34">
        <v>468717</v>
      </c>
      <c r="G772" s="34">
        <v>0</v>
      </c>
    </row>
    <row r="773" spans="1:7" x14ac:dyDescent="0.25">
      <c r="A773" s="35">
        <v>772</v>
      </c>
      <c r="B773" s="35">
        <v>12469</v>
      </c>
      <c r="C773" s="35">
        <v>5116884</v>
      </c>
      <c r="D773" s="36" t="s">
        <v>4281</v>
      </c>
      <c r="E773" s="37">
        <v>134000</v>
      </c>
      <c r="F773" s="37">
        <v>134000</v>
      </c>
      <c r="G773" s="37">
        <v>0</v>
      </c>
    </row>
    <row r="774" spans="1:7" x14ac:dyDescent="0.25">
      <c r="A774" s="32">
        <v>773</v>
      </c>
      <c r="B774" s="32">
        <v>12470</v>
      </c>
      <c r="C774" s="32">
        <v>6701914</v>
      </c>
      <c r="D774" s="33" t="s">
        <v>4282</v>
      </c>
      <c r="E774" s="34">
        <v>986795</v>
      </c>
      <c r="F774" s="34">
        <v>0</v>
      </c>
      <c r="G774" s="34">
        <v>986795</v>
      </c>
    </row>
    <row r="775" spans="1:7" x14ac:dyDescent="0.25">
      <c r="A775" s="35">
        <v>774</v>
      </c>
      <c r="B775" s="35">
        <v>12476</v>
      </c>
      <c r="C775" s="35">
        <v>4284493</v>
      </c>
      <c r="D775" s="36" t="s">
        <v>4287</v>
      </c>
      <c r="E775" s="37">
        <v>795655</v>
      </c>
      <c r="F775" s="37">
        <v>795655</v>
      </c>
      <c r="G775" s="37">
        <v>0</v>
      </c>
    </row>
    <row r="776" spans="1:7" x14ac:dyDescent="0.25">
      <c r="A776" s="32">
        <v>775</v>
      </c>
      <c r="B776" s="32">
        <v>12479</v>
      </c>
      <c r="C776" s="32">
        <v>6621205</v>
      </c>
      <c r="D776" s="33" t="s">
        <v>4290</v>
      </c>
      <c r="E776" s="34">
        <v>406967</v>
      </c>
      <c r="F776" s="34">
        <v>266654</v>
      </c>
      <c r="G776" s="34">
        <v>140313</v>
      </c>
    </row>
    <row r="777" spans="1:7" x14ac:dyDescent="0.25">
      <c r="A777" s="35">
        <v>776</v>
      </c>
      <c r="B777" s="35">
        <v>12486</v>
      </c>
      <c r="C777" s="35">
        <v>7572041</v>
      </c>
      <c r="D777" s="36" t="s">
        <v>4296</v>
      </c>
      <c r="E777" s="37">
        <v>323954</v>
      </c>
      <c r="F777" s="37">
        <v>323954</v>
      </c>
      <c r="G777" s="37">
        <v>0</v>
      </c>
    </row>
    <row r="778" spans="1:7" x14ac:dyDescent="0.25">
      <c r="A778" s="32">
        <v>777</v>
      </c>
      <c r="B778" s="32">
        <v>12487</v>
      </c>
      <c r="C778" s="32">
        <v>7014515</v>
      </c>
      <c r="D778" s="33" t="s">
        <v>4297</v>
      </c>
      <c r="E778" s="34">
        <v>795655</v>
      </c>
      <c r="F778" s="34">
        <v>309973</v>
      </c>
      <c r="G778" s="34">
        <v>485682</v>
      </c>
    </row>
    <row r="779" spans="1:7" x14ac:dyDescent="0.25">
      <c r="A779" s="35">
        <v>778</v>
      </c>
      <c r="B779" s="35">
        <v>12488</v>
      </c>
      <c r="C779" s="35">
        <v>7082379</v>
      </c>
      <c r="D779" s="36" t="s">
        <v>4298</v>
      </c>
      <c r="E779" s="37">
        <v>581216</v>
      </c>
      <c r="F779" s="37">
        <v>581216</v>
      </c>
      <c r="G779" s="37">
        <v>0</v>
      </c>
    </row>
    <row r="780" spans="1:7" x14ac:dyDescent="0.25">
      <c r="A780" s="32">
        <v>779</v>
      </c>
      <c r="B780" s="32">
        <v>12490</v>
      </c>
      <c r="C780" s="32">
        <v>6999672</v>
      </c>
      <c r="D780" s="33" t="s">
        <v>4299</v>
      </c>
      <c r="E780" s="34">
        <v>844010</v>
      </c>
      <c r="F780" s="34">
        <v>844010</v>
      </c>
      <c r="G780" s="34">
        <v>0</v>
      </c>
    </row>
    <row r="781" spans="1:7" x14ac:dyDescent="0.25">
      <c r="A781" s="35">
        <v>780</v>
      </c>
      <c r="B781" s="35">
        <v>12492</v>
      </c>
      <c r="C781" s="35">
        <v>8096573</v>
      </c>
      <c r="D781" s="36" t="s">
        <v>4301</v>
      </c>
      <c r="E781" s="37">
        <v>721213</v>
      </c>
      <c r="F781" s="37">
        <v>215027</v>
      </c>
      <c r="G781" s="37">
        <v>506186</v>
      </c>
    </row>
    <row r="782" spans="1:7" x14ac:dyDescent="0.25">
      <c r="A782" s="32">
        <v>781</v>
      </c>
      <c r="B782" s="32">
        <v>12495</v>
      </c>
      <c r="C782" s="32">
        <v>6835483</v>
      </c>
      <c r="D782" s="33" t="s">
        <v>4302</v>
      </c>
      <c r="E782" s="34">
        <v>775655</v>
      </c>
      <c r="F782" s="34">
        <v>364360</v>
      </c>
      <c r="G782" s="34">
        <v>411295</v>
      </c>
    </row>
    <row r="783" spans="1:7" x14ac:dyDescent="0.25">
      <c r="A783" s="35">
        <v>782</v>
      </c>
      <c r="B783" s="35">
        <v>12496</v>
      </c>
      <c r="C783" s="35">
        <v>6281282</v>
      </c>
      <c r="D783" s="36" t="s">
        <v>4303</v>
      </c>
      <c r="E783" s="37">
        <v>826315</v>
      </c>
      <c r="F783" s="37">
        <v>0</v>
      </c>
      <c r="G783" s="37">
        <v>826315</v>
      </c>
    </row>
    <row r="784" spans="1:7" x14ac:dyDescent="0.25">
      <c r="A784" s="32">
        <v>783</v>
      </c>
      <c r="B784" s="32">
        <v>12497</v>
      </c>
      <c r="C784" s="32">
        <v>7288460</v>
      </c>
      <c r="D784" s="33" t="s">
        <v>4304</v>
      </c>
      <c r="E784" s="34">
        <v>1100908</v>
      </c>
      <c r="F784" s="34">
        <v>180900</v>
      </c>
      <c r="G784" s="34">
        <v>920008</v>
      </c>
    </row>
    <row r="785" spans="1:7" x14ac:dyDescent="0.25">
      <c r="A785" s="35">
        <v>784</v>
      </c>
      <c r="B785" s="35">
        <v>12510</v>
      </c>
      <c r="C785" s="35">
        <v>5736893</v>
      </c>
      <c r="D785" s="36" t="s">
        <v>4315</v>
      </c>
      <c r="E785" s="37">
        <v>806544</v>
      </c>
      <c r="F785" s="37">
        <v>137099</v>
      </c>
      <c r="G785" s="37">
        <v>669445</v>
      </c>
    </row>
    <row r="786" spans="1:7" x14ac:dyDescent="0.25">
      <c r="A786" s="32">
        <v>785</v>
      </c>
      <c r="B786" s="32">
        <v>12511</v>
      </c>
      <c r="C786" s="32">
        <v>5852625</v>
      </c>
      <c r="D786" s="33" t="s">
        <v>4316</v>
      </c>
      <c r="E786" s="34">
        <v>857685</v>
      </c>
      <c r="F786" s="34">
        <v>555127</v>
      </c>
      <c r="G786" s="34">
        <v>302558</v>
      </c>
    </row>
    <row r="787" spans="1:7" x14ac:dyDescent="0.25">
      <c r="A787" s="35">
        <v>786</v>
      </c>
      <c r="B787" s="35">
        <v>12515</v>
      </c>
      <c r="C787" s="35">
        <v>4474229</v>
      </c>
      <c r="D787" s="36" t="s">
        <v>4320</v>
      </c>
      <c r="E787" s="37">
        <v>775655</v>
      </c>
      <c r="F787" s="37">
        <v>775655</v>
      </c>
      <c r="G787" s="37">
        <v>0</v>
      </c>
    </row>
    <row r="788" spans="1:7" x14ac:dyDescent="0.25">
      <c r="A788" s="32">
        <v>787</v>
      </c>
      <c r="B788" s="32">
        <v>12517</v>
      </c>
      <c r="C788" s="32">
        <v>6855697</v>
      </c>
      <c r="D788" s="33" t="s">
        <v>4322</v>
      </c>
      <c r="E788" s="34">
        <v>775655</v>
      </c>
      <c r="F788" s="34">
        <v>775655</v>
      </c>
      <c r="G788" s="34">
        <v>0</v>
      </c>
    </row>
    <row r="789" spans="1:7" x14ac:dyDescent="0.25">
      <c r="A789" s="35">
        <v>788</v>
      </c>
      <c r="B789" s="35">
        <v>12520</v>
      </c>
      <c r="C789" s="35">
        <v>5538637</v>
      </c>
      <c r="D789" s="36" t="s">
        <v>4324</v>
      </c>
      <c r="E789" s="37">
        <v>676659</v>
      </c>
      <c r="F789" s="37">
        <v>676659</v>
      </c>
      <c r="G789" s="37">
        <v>0</v>
      </c>
    </row>
    <row r="790" spans="1:7" x14ac:dyDescent="0.25">
      <c r="A790" s="32">
        <v>789</v>
      </c>
      <c r="B790" s="32">
        <v>12530</v>
      </c>
      <c r="C790" s="32">
        <v>7536955</v>
      </c>
      <c r="D790" s="33" t="s">
        <v>4333</v>
      </c>
      <c r="E790" s="34">
        <v>899308</v>
      </c>
      <c r="F790" s="34">
        <v>258960</v>
      </c>
      <c r="G790" s="34">
        <v>640348</v>
      </c>
    </row>
    <row r="791" spans="1:7" x14ac:dyDescent="0.25">
      <c r="A791" s="35">
        <v>790</v>
      </c>
      <c r="B791" s="35">
        <v>12531</v>
      </c>
      <c r="C791" s="35">
        <v>5567333</v>
      </c>
      <c r="D791" s="36" t="s">
        <v>4334</v>
      </c>
      <c r="E791" s="37">
        <v>659512</v>
      </c>
      <c r="F791" s="37">
        <v>257138</v>
      </c>
      <c r="G791" s="37">
        <v>402374</v>
      </c>
    </row>
    <row r="792" spans="1:7" x14ac:dyDescent="0.25">
      <c r="A792" s="32">
        <v>791</v>
      </c>
      <c r="B792" s="32">
        <v>12532</v>
      </c>
      <c r="C792" s="32">
        <v>8293160</v>
      </c>
      <c r="D792" s="33" t="s">
        <v>4335</v>
      </c>
      <c r="E792" s="34">
        <v>775655</v>
      </c>
      <c r="F792" s="34">
        <v>775655</v>
      </c>
      <c r="G792" s="34">
        <v>0</v>
      </c>
    </row>
    <row r="793" spans="1:7" x14ac:dyDescent="0.25">
      <c r="A793" s="35">
        <v>792</v>
      </c>
      <c r="B793" s="35">
        <v>12552</v>
      </c>
      <c r="C793" s="35">
        <v>3463980</v>
      </c>
      <c r="D793" s="36" t="s">
        <v>4353</v>
      </c>
      <c r="E793" s="37">
        <v>913887</v>
      </c>
      <c r="F793" s="37">
        <v>913887</v>
      </c>
      <c r="G793" s="37">
        <v>0</v>
      </c>
    </row>
    <row r="794" spans="1:7" x14ac:dyDescent="0.25">
      <c r="A794" s="32">
        <v>793</v>
      </c>
      <c r="B794" s="32">
        <v>12561</v>
      </c>
      <c r="C794" s="32">
        <v>2384983</v>
      </c>
      <c r="D794" s="33" t="s">
        <v>4361</v>
      </c>
      <c r="E794" s="34">
        <v>724367</v>
      </c>
      <c r="F794" s="34">
        <v>0</v>
      </c>
      <c r="G794" s="34">
        <v>724367</v>
      </c>
    </row>
    <row r="795" spans="1:7" x14ac:dyDescent="0.25">
      <c r="A795" s="35">
        <v>794</v>
      </c>
      <c r="B795" s="35">
        <v>12577</v>
      </c>
      <c r="C795" s="35">
        <v>4938791</v>
      </c>
      <c r="D795" s="36" t="s">
        <v>4376</v>
      </c>
      <c r="E795" s="37">
        <v>362330</v>
      </c>
      <c r="F795" s="37">
        <v>362330</v>
      </c>
      <c r="G795" s="37">
        <v>0</v>
      </c>
    </row>
    <row r="796" spans="1:7" x14ac:dyDescent="0.25">
      <c r="A796" s="32">
        <v>795</v>
      </c>
      <c r="B796" s="32">
        <v>12583</v>
      </c>
      <c r="C796" s="32">
        <v>5782014</v>
      </c>
      <c r="D796" s="33" t="s">
        <v>4381</v>
      </c>
      <c r="E796" s="34">
        <v>701489</v>
      </c>
      <c r="F796" s="34">
        <v>701489</v>
      </c>
      <c r="G796" s="34">
        <v>0</v>
      </c>
    </row>
    <row r="797" spans="1:7" x14ac:dyDescent="0.25">
      <c r="A797" s="35">
        <v>796</v>
      </c>
      <c r="B797" s="35">
        <v>12587</v>
      </c>
      <c r="C797" s="35">
        <v>7199147</v>
      </c>
      <c r="D797" s="36" t="s">
        <v>4385</v>
      </c>
      <c r="E797" s="37">
        <v>659512</v>
      </c>
      <c r="F797" s="37">
        <v>65622</v>
      </c>
      <c r="G797" s="37">
        <v>593890</v>
      </c>
    </row>
    <row r="798" spans="1:7" x14ac:dyDescent="0.25">
      <c r="A798" s="32">
        <v>797</v>
      </c>
      <c r="B798" s="32">
        <v>12588</v>
      </c>
      <c r="C798" s="32">
        <v>5775836</v>
      </c>
      <c r="D798" s="33" t="s">
        <v>4386</v>
      </c>
      <c r="E798" s="34">
        <v>899308</v>
      </c>
      <c r="F798" s="34">
        <v>899308</v>
      </c>
      <c r="G798" s="34">
        <v>0</v>
      </c>
    </row>
    <row r="799" spans="1:7" x14ac:dyDescent="0.25">
      <c r="A799" s="35">
        <v>798</v>
      </c>
      <c r="B799" s="35">
        <v>12596</v>
      </c>
      <c r="C799" s="35">
        <v>5877958</v>
      </c>
      <c r="D799" s="36" t="s">
        <v>4394</v>
      </c>
      <c r="E799" s="37">
        <v>234000</v>
      </c>
      <c r="F799" s="37">
        <v>234000</v>
      </c>
      <c r="G799" s="37">
        <v>0</v>
      </c>
    </row>
    <row r="800" spans="1:7" x14ac:dyDescent="0.25">
      <c r="A800" s="32">
        <v>799</v>
      </c>
      <c r="B800" s="32">
        <v>12597</v>
      </c>
      <c r="C800" s="32">
        <v>2333477</v>
      </c>
      <c r="D800" s="33" t="s">
        <v>4395</v>
      </c>
      <c r="E800" s="34">
        <v>644475</v>
      </c>
      <c r="F800" s="34">
        <v>326864</v>
      </c>
      <c r="G800" s="34">
        <v>317611</v>
      </c>
    </row>
    <row r="801" spans="1:7" x14ac:dyDescent="0.25">
      <c r="A801" s="35">
        <v>800</v>
      </c>
      <c r="B801" s="35">
        <v>12603</v>
      </c>
      <c r="C801" s="35">
        <v>5771768</v>
      </c>
      <c r="D801" s="36" t="s">
        <v>4400</v>
      </c>
      <c r="E801" s="37">
        <v>645512</v>
      </c>
      <c r="F801" s="37">
        <v>645512</v>
      </c>
      <c r="G801" s="37">
        <v>0</v>
      </c>
    </row>
    <row r="802" spans="1:7" x14ac:dyDescent="0.25">
      <c r="A802" s="32">
        <v>801</v>
      </c>
      <c r="B802" s="32">
        <v>12629</v>
      </c>
      <c r="C802" s="32">
        <v>7124015</v>
      </c>
      <c r="D802" s="33" t="s">
        <v>4417</v>
      </c>
      <c r="E802" s="34">
        <v>770993</v>
      </c>
      <c r="F802" s="34">
        <v>770993</v>
      </c>
      <c r="G802" s="34">
        <v>0</v>
      </c>
    </row>
    <row r="803" spans="1:7" x14ac:dyDescent="0.25">
      <c r="A803" s="35">
        <v>802</v>
      </c>
      <c r="B803" s="35">
        <v>12630</v>
      </c>
      <c r="C803" s="35">
        <v>6950262</v>
      </c>
      <c r="D803" s="36" t="s">
        <v>4418</v>
      </c>
      <c r="E803" s="37">
        <v>34000</v>
      </c>
      <c r="F803" s="37">
        <v>34000</v>
      </c>
      <c r="G803" s="37">
        <v>0</v>
      </c>
    </row>
    <row r="804" spans="1:7" x14ac:dyDescent="0.25">
      <c r="A804" s="32">
        <v>803</v>
      </c>
      <c r="B804" s="32">
        <v>12641</v>
      </c>
      <c r="C804" s="32">
        <v>6293526</v>
      </c>
      <c r="D804" s="33" t="s">
        <v>4428</v>
      </c>
      <c r="E804" s="34">
        <v>408606</v>
      </c>
      <c r="F804" s="34">
        <v>408606</v>
      </c>
      <c r="G804" s="34">
        <v>0</v>
      </c>
    </row>
    <row r="805" spans="1:7" x14ac:dyDescent="0.25">
      <c r="A805" s="35">
        <v>804</v>
      </c>
      <c r="B805" s="35">
        <v>12656</v>
      </c>
      <c r="C805" s="35">
        <v>6683198</v>
      </c>
      <c r="D805" s="36" t="s">
        <v>4442</v>
      </c>
      <c r="E805" s="37">
        <v>643090</v>
      </c>
      <c r="F805" s="37">
        <v>643090</v>
      </c>
      <c r="G805" s="37">
        <v>0</v>
      </c>
    </row>
    <row r="806" spans="1:7" x14ac:dyDescent="0.25">
      <c r="A806" s="32">
        <v>805</v>
      </c>
      <c r="B806" s="32">
        <v>12685</v>
      </c>
      <c r="C806" s="32">
        <v>5580936</v>
      </c>
      <c r="D806" s="33" t="s">
        <v>4467</v>
      </c>
      <c r="E806" s="34">
        <v>353493</v>
      </c>
      <c r="F806" s="34">
        <v>227533</v>
      </c>
      <c r="G806" s="34">
        <v>125960</v>
      </c>
    </row>
    <row r="807" spans="1:7" x14ac:dyDescent="0.25">
      <c r="A807" s="35">
        <v>806</v>
      </c>
      <c r="B807" s="35">
        <v>12688</v>
      </c>
      <c r="C807" s="35">
        <v>4947694</v>
      </c>
      <c r="D807" s="36" t="s">
        <v>4469</v>
      </c>
      <c r="E807" s="37">
        <v>54000</v>
      </c>
      <c r="F807" s="37">
        <v>0</v>
      </c>
      <c r="G807" s="37">
        <v>54000</v>
      </c>
    </row>
    <row r="808" spans="1:7" x14ac:dyDescent="0.25">
      <c r="A808" s="32">
        <v>807</v>
      </c>
      <c r="B808" s="32">
        <v>12712</v>
      </c>
      <c r="C808" s="32">
        <v>6546273</v>
      </c>
      <c r="D808" s="33" t="s">
        <v>4487</v>
      </c>
      <c r="E808" s="34">
        <v>664406</v>
      </c>
      <c r="F808" s="34">
        <v>357837</v>
      </c>
      <c r="G808" s="34">
        <v>306569</v>
      </c>
    </row>
    <row r="809" spans="1:7" x14ac:dyDescent="0.25">
      <c r="A809" s="35">
        <v>808</v>
      </c>
      <c r="B809" s="35">
        <v>12715</v>
      </c>
      <c r="C809" s="35">
        <v>7174283</v>
      </c>
      <c r="D809" s="36" t="s">
        <v>4489</v>
      </c>
      <c r="E809" s="37">
        <v>687893</v>
      </c>
      <c r="F809" s="37">
        <v>454556</v>
      </c>
      <c r="G809" s="37">
        <v>233337</v>
      </c>
    </row>
    <row r="810" spans="1:7" x14ac:dyDescent="0.25">
      <c r="A810" s="32">
        <v>809</v>
      </c>
      <c r="B810" s="32">
        <v>12724</v>
      </c>
      <c r="C810" s="32">
        <v>6202522</v>
      </c>
      <c r="D810" s="33" t="s">
        <v>4498</v>
      </c>
      <c r="E810" s="34">
        <v>586293</v>
      </c>
      <c r="F810" s="34">
        <v>510148</v>
      </c>
      <c r="G810" s="34">
        <v>76145</v>
      </c>
    </row>
    <row r="811" spans="1:7" x14ac:dyDescent="0.25">
      <c r="A811" s="35">
        <v>810</v>
      </c>
      <c r="B811" s="35">
        <v>12744</v>
      </c>
      <c r="C811" s="35">
        <v>4866619</v>
      </c>
      <c r="D811" s="36" t="s">
        <v>4513</v>
      </c>
      <c r="E811" s="37">
        <v>34000</v>
      </c>
      <c r="F811" s="37">
        <v>34000</v>
      </c>
      <c r="G811" s="37">
        <v>0</v>
      </c>
    </row>
    <row r="812" spans="1:7" x14ac:dyDescent="0.25">
      <c r="A812" s="32">
        <v>811</v>
      </c>
      <c r="B812" s="32">
        <v>12746</v>
      </c>
      <c r="C812" s="32">
        <v>6963108</v>
      </c>
      <c r="D812" s="33" t="s">
        <v>4515</v>
      </c>
      <c r="E812" s="34">
        <v>34000</v>
      </c>
      <c r="F812" s="34">
        <v>34000</v>
      </c>
      <c r="G812" s="34">
        <v>0</v>
      </c>
    </row>
    <row r="813" spans="1:7" x14ac:dyDescent="0.25">
      <c r="A813" s="35">
        <v>812</v>
      </c>
      <c r="B813" s="35">
        <v>12786</v>
      </c>
      <c r="C813" s="35">
        <v>7753118</v>
      </c>
      <c r="D813" s="36" t="s">
        <v>4547</v>
      </c>
      <c r="E813" s="37">
        <v>415588</v>
      </c>
      <c r="F813" s="37">
        <v>415588</v>
      </c>
      <c r="G813" s="37">
        <v>0</v>
      </c>
    </row>
    <row r="814" spans="1:7" x14ac:dyDescent="0.25">
      <c r="A814" s="32">
        <v>813</v>
      </c>
      <c r="B814" s="32">
        <v>12800</v>
      </c>
      <c r="C814" s="32">
        <v>7790848</v>
      </c>
      <c r="D814" s="33" t="s">
        <v>4557</v>
      </c>
      <c r="E814" s="34">
        <v>362330</v>
      </c>
      <c r="F814" s="34">
        <v>362330</v>
      </c>
      <c r="G814" s="34">
        <v>0</v>
      </c>
    </row>
    <row r="815" spans="1:7" x14ac:dyDescent="0.25">
      <c r="A815" s="35">
        <v>814</v>
      </c>
      <c r="B815" s="35">
        <v>12803</v>
      </c>
      <c r="C815" s="35">
        <v>7117364</v>
      </c>
      <c r="D815" s="36" t="s">
        <v>4559</v>
      </c>
      <c r="E815" s="37">
        <v>879308</v>
      </c>
      <c r="F815" s="37">
        <v>249993</v>
      </c>
      <c r="G815" s="37">
        <v>629315</v>
      </c>
    </row>
    <row r="816" spans="1:7" x14ac:dyDescent="0.25">
      <c r="A816" s="32">
        <v>815</v>
      </c>
      <c r="B816" s="32">
        <v>12805</v>
      </c>
      <c r="C816" s="32">
        <v>7394751</v>
      </c>
      <c r="D816" s="33" t="s">
        <v>4561</v>
      </c>
      <c r="E816" s="34">
        <v>327608</v>
      </c>
      <c r="F816" s="34">
        <v>103213</v>
      </c>
      <c r="G816" s="34">
        <v>224395</v>
      </c>
    </row>
    <row r="817" spans="1:7" x14ac:dyDescent="0.25">
      <c r="A817" s="35">
        <v>816</v>
      </c>
      <c r="B817" s="35">
        <v>12807</v>
      </c>
      <c r="C817" s="35">
        <v>6918673</v>
      </c>
      <c r="D817" s="36" t="s">
        <v>4563</v>
      </c>
      <c r="E817" s="37">
        <v>775655</v>
      </c>
      <c r="F817" s="37">
        <v>775655</v>
      </c>
      <c r="G817" s="37">
        <v>0</v>
      </c>
    </row>
    <row r="818" spans="1:7" x14ac:dyDescent="0.25">
      <c r="A818" s="32">
        <v>817</v>
      </c>
      <c r="B818" s="32">
        <v>12808</v>
      </c>
      <c r="C818" s="32">
        <v>6188468</v>
      </c>
      <c r="D818" s="33" t="s">
        <v>4564</v>
      </c>
      <c r="E818" s="34">
        <v>745756</v>
      </c>
      <c r="F818" s="34">
        <v>290013</v>
      </c>
      <c r="G818" s="34">
        <v>455743</v>
      </c>
    </row>
    <row r="819" spans="1:7" x14ac:dyDescent="0.25">
      <c r="A819" s="35">
        <v>818</v>
      </c>
      <c r="B819" s="35">
        <v>12812</v>
      </c>
      <c r="C819" s="35">
        <v>5607492</v>
      </c>
      <c r="D819" s="36" t="s">
        <v>4568</v>
      </c>
      <c r="E819" s="37">
        <v>34000</v>
      </c>
      <c r="F819" s="37">
        <v>34000</v>
      </c>
      <c r="G819" s="37">
        <v>0</v>
      </c>
    </row>
    <row r="820" spans="1:7" x14ac:dyDescent="0.25">
      <c r="A820" s="32">
        <v>819</v>
      </c>
      <c r="B820" s="32">
        <v>12813</v>
      </c>
      <c r="C820" s="32">
        <v>6594703</v>
      </c>
      <c r="D820" s="33" t="s">
        <v>4569</v>
      </c>
      <c r="E820" s="34">
        <v>307608</v>
      </c>
      <c r="F820" s="34">
        <v>307608</v>
      </c>
      <c r="G820" s="34">
        <v>0</v>
      </c>
    </row>
    <row r="821" spans="1:7" x14ac:dyDescent="0.25">
      <c r="A821" s="35">
        <v>820</v>
      </c>
      <c r="B821" s="35">
        <v>12832</v>
      </c>
      <c r="C821" s="35">
        <v>5607811</v>
      </c>
      <c r="D821" s="36" t="s">
        <v>4584</v>
      </c>
      <c r="E821" s="37">
        <v>34000</v>
      </c>
      <c r="F821" s="37">
        <v>34000</v>
      </c>
      <c r="G821" s="37">
        <v>0</v>
      </c>
    </row>
    <row r="822" spans="1:7" x14ac:dyDescent="0.25">
      <c r="A822" s="32">
        <v>821</v>
      </c>
      <c r="B822" s="32">
        <v>12836</v>
      </c>
      <c r="C822" s="32">
        <v>5787725</v>
      </c>
      <c r="D822" s="33" t="s">
        <v>4587</v>
      </c>
      <c r="E822" s="34">
        <v>20000</v>
      </c>
      <c r="F822" s="34">
        <v>20000</v>
      </c>
      <c r="G822" s="34">
        <v>0</v>
      </c>
    </row>
    <row r="823" spans="1:7" x14ac:dyDescent="0.25">
      <c r="A823" s="35">
        <v>822</v>
      </c>
      <c r="B823" s="35">
        <v>12840</v>
      </c>
      <c r="C823" s="35">
        <v>5743465</v>
      </c>
      <c r="D823" s="36" t="s">
        <v>4590</v>
      </c>
      <c r="E823" s="37">
        <v>223349</v>
      </c>
      <c r="F823" s="37">
        <v>223349</v>
      </c>
      <c r="G823" s="37">
        <v>0</v>
      </c>
    </row>
    <row r="824" spans="1:7" x14ac:dyDescent="0.25">
      <c r="A824" s="32">
        <v>823</v>
      </c>
      <c r="B824" s="32">
        <v>12842</v>
      </c>
      <c r="C824" s="32">
        <v>7662382</v>
      </c>
      <c r="D824" s="33" t="s">
        <v>4591</v>
      </c>
      <c r="E824" s="34">
        <v>690659</v>
      </c>
      <c r="F824" s="34">
        <v>17495</v>
      </c>
      <c r="G824" s="34">
        <v>673164</v>
      </c>
    </row>
    <row r="825" spans="1:7" x14ac:dyDescent="0.25">
      <c r="A825" s="35">
        <v>824</v>
      </c>
      <c r="B825" s="35">
        <v>12847</v>
      </c>
      <c r="C825" s="35">
        <v>3560074</v>
      </c>
      <c r="D825" s="36" t="s">
        <v>4596</v>
      </c>
      <c r="E825" s="37">
        <v>621215</v>
      </c>
      <c r="F825" s="37">
        <v>621215</v>
      </c>
      <c r="G825" s="37">
        <v>0</v>
      </c>
    </row>
    <row r="826" spans="1:7" x14ac:dyDescent="0.25">
      <c r="A826" s="32">
        <v>825</v>
      </c>
      <c r="B826" s="32">
        <v>12850</v>
      </c>
      <c r="C826" s="32">
        <v>6074790</v>
      </c>
      <c r="D826" s="33" t="s">
        <v>4599</v>
      </c>
      <c r="E826" s="34">
        <v>686925</v>
      </c>
      <c r="F826" s="34">
        <v>0</v>
      </c>
      <c r="G826" s="34">
        <v>686925</v>
      </c>
    </row>
    <row r="827" spans="1:7" x14ac:dyDescent="0.25">
      <c r="A827" s="35">
        <v>826</v>
      </c>
      <c r="B827" s="35">
        <v>12860</v>
      </c>
      <c r="C827" s="35">
        <v>6779398</v>
      </c>
      <c r="D827" s="36" t="s">
        <v>4606</v>
      </c>
      <c r="E827" s="37">
        <v>362330</v>
      </c>
      <c r="F827" s="37">
        <v>362330</v>
      </c>
      <c r="G827" s="37">
        <v>0</v>
      </c>
    </row>
    <row r="828" spans="1:7" x14ac:dyDescent="0.25">
      <c r="A828" s="32">
        <v>827</v>
      </c>
      <c r="B828" s="32">
        <v>12881</v>
      </c>
      <c r="C828" s="32">
        <v>3700999</v>
      </c>
      <c r="D828" s="33" t="s">
        <v>4623</v>
      </c>
      <c r="E828" s="34">
        <v>54000</v>
      </c>
      <c r="F828" s="34">
        <v>54000</v>
      </c>
      <c r="G828" s="34">
        <v>0</v>
      </c>
    </row>
    <row r="829" spans="1:7" x14ac:dyDescent="0.25">
      <c r="A829" s="35">
        <v>828</v>
      </c>
      <c r="B829" s="35">
        <v>12888</v>
      </c>
      <c r="C829" s="35">
        <v>5372846</v>
      </c>
      <c r="D829" s="36" t="s">
        <v>4628</v>
      </c>
      <c r="E829" s="37">
        <v>34000</v>
      </c>
      <c r="F829" s="37">
        <v>34000</v>
      </c>
      <c r="G829" s="37">
        <v>0</v>
      </c>
    </row>
    <row r="830" spans="1:7" x14ac:dyDescent="0.25">
      <c r="A830" s="32">
        <v>829</v>
      </c>
      <c r="B830" s="32">
        <v>12902</v>
      </c>
      <c r="C830" s="32">
        <v>7291551</v>
      </c>
      <c r="D830" s="33" t="s">
        <v>4639</v>
      </c>
      <c r="E830" s="34">
        <v>798212</v>
      </c>
      <c r="F830" s="34">
        <v>798212</v>
      </c>
      <c r="G830" s="34">
        <v>0</v>
      </c>
    </row>
    <row r="831" spans="1:7" x14ac:dyDescent="0.25">
      <c r="A831" s="35">
        <v>830</v>
      </c>
      <c r="B831" s="35">
        <v>12906</v>
      </c>
      <c r="C831" s="35">
        <v>4749768</v>
      </c>
      <c r="D831" s="36" t="s">
        <v>4643</v>
      </c>
      <c r="E831" s="37">
        <v>939123</v>
      </c>
      <c r="F831" s="37">
        <v>939123</v>
      </c>
      <c r="G831" s="37">
        <v>0</v>
      </c>
    </row>
    <row r="832" spans="1:7" x14ac:dyDescent="0.25">
      <c r="A832" s="32">
        <v>831</v>
      </c>
      <c r="B832" s="32">
        <v>12912</v>
      </c>
      <c r="C832" s="32">
        <v>5319818</v>
      </c>
      <c r="D832" s="33" t="s">
        <v>4647</v>
      </c>
      <c r="E832" s="34">
        <v>20000</v>
      </c>
      <c r="F832" s="34">
        <v>0</v>
      </c>
      <c r="G832" s="34">
        <v>20000</v>
      </c>
    </row>
    <row r="833" spans="1:7" x14ac:dyDescent="0.25">
      <c r="A833" s="35">
        <v>832</v>
      </c>
      <c r="B833" s="35">
        <v>12914</v>
      </c>
      <c r="C833" s="35">
        <v>6571569</v>
      </c>
      <c r="D833" s="36" t="s">
        <v>4649</v>
      </c>
      <c r="E833" s="37">
        <v>517596</v>
      </c>
      <c r="F833" s="37">
        <v>382865</v>
      </c>
      <c r="G833" s="37">
        <v>134731</v>
      </c>
    </row>
    <row r="834" spans="1:7" x14ac:dyDescent="0.25">
      <c r="A834" s="32">
        <v>833</v>
      </c>
      <c r="B834" s="32">
        <v>12918</v>
      </c>
      <c r="C834" s="32">
        <v>4832669</v>
      </c>
      <c r="D834" s="33" t="s">
        <v>4653</v>
      </c>
      <c r="E834" s="34">
        <v>672932</v>
      </c>
      <c r="F834" s="34">
        <v>672932</v>
      </c>
      <c r="G834" s="34">
        <v>0</v>
      </c>
    </row>
    <row r="835" spans="1:7" x14ac:dyDescent="0.25">
      <c r="A835" s="35">
        <v>834</v>
      </c>
      <c r="B835" s="35">
        <v>12919</v>
      </c>
      <c r="C835" s="35">
        <v>5099716</v>
      </c>
      <c r="D835" s="36" t="s">
        <v>4654</v>
      </c>
      <c r="E835" s="37">
        <v>34000</v>
      </c>
      <c r="F835" s="37">
        <v>34000</v>
      </c>
      <c r="G835" s="37">
        <v>0</v>
      </c>
    </row>
    <row r="836" spans="1:7" x14ac:dyDescent="0.25">
      <c r="A836" s="32">
        <v>835</v>
      </c>
      <c r="B836" s="32">
        <v>12920</v>
      </c>
      <c r="C836" s="32">
        <v>6245438</v>
      </c>
      <c r="D836" s="33" t="s">
        <v>4655</v>
      </c>
      <c r="E836" s="34">
        <v>914280</v>
      </c>
      <c r="F836" s="34">
        <v>189616</v>
      </c>
      <c r="G836" s="34">
        <v>724664</v>
      </c>
    </row>
    <row r="837" spans="1:7" x14ac:dyDescent="0.25">
      <c r="A837" s="35">
        <v>836</v>
      </c>
      <c r="B837" s="35">
        <v>12923</v>
      </c>
      <c r="C837" s="35">
        <v>7597133</v>
      </c>
      <c r="D837" s="36" t="s">
        <v>4656</v>
      </c>
      <c r="E837" s="37">
        <v>34000</v>
      </c>
      <c r="F837" s="37">
        <v>34000</v>
      </c>
      <c r="G837" s="37">
        <v>0</v>
      </c>
    </row>
    <row r="838" spans="1:7" x14ac:dyDescent="0.25">
      <c r="A838" s="32">
        <v>837</v>
      </c>
      <c r="B838" s="32">
        <v>12924</v>
      </c>
      <c r="C838" s="32">
        <v>7039997</v>
      </c>
      <c r="D838" s="33" t="s">
        <v>4657</v>
      </c>
      <c r="E838" s="34">
        <v>133016</v>
      </c>
      <c r="F838" s="34">
        <v>12429</v>
      </c>
      <c r="G838" s="34">
        <v>120587</v>
      </c>
    </row>
    <row r="839" spans="1:7" x14ac:dyDescent="0.25">
      <c r="A839" s="35">
        <v>838</v>
      </c>
      <c r="B839" s="35">
        <v>12925</v>
      </c>
      <c r="C839" s="35">
        <v>6873728</v>
      </c>
      <c r="D839" s="36" t="s">
        <v>4658</v>
      </c>
      <c r="E839" s="37">
        <v>263092</v>
      </c>
      <c r="F839" s="37">
        <v>1410</v>
      </c>
      <c r="G839" s="37">
        <v>261682</v>
      </c>
    </row>
    <row r="840" spans="1:7" x14ac:dyDescent="0.25">
      <c r="A840" s="32">
        <v>839</v>
      </c>
      <c r="B840" s="32">
        <v>12927</v>
      </c>
      <c r="C840" s="32">
        <v>5456831</v>
      </c>
      <c r="D840" s="33" t="s">
        <v>4660</v>
      </c>
      <c r="E840" s="34">
        <v>553223</v>
      </c>
      <c r="F840" s="34">
        <v>209646</v>
      </c>
      <c r="G840" s="34">
        <v>343577</v>
      </c>
    </row>
    <row r="841" spans="1:7" x14ac:dyDescent="0.25">
      <c r="A841" s="35">
        <v>840</v>
      </c>
      <c r="B841" s="35">
        <v>12933</v>
      </c>
      <c r="C841" s="35">
        <v>5444381</v>
      </c>
      <c r="D841" s="36" t="s">
        <v>4666</v>
      </c>
      <c r="E841" s="37">
        <v>275628</v>
      </c>
      <c r="F841" s="37">
        <v>275628</v>
      </c>
      <c r="G841" s="37">
        <v>0</v>
      </c>
    </row>
    <row r="842" spans="1:7" x14ac:dyDescent="0.25">
      <c r="A842" s="32">
        <v>841</v>
      </c>
      <c r="B842" s="32">
        <v>12938</v>
      </c>
      <c r="C842" s="32">
        <v>5564936</v>
      </c>
      <c r="D842" s="33" t="s">
        <v>4671</v>
      </c>
      <c r="E842" s="34">
        <v>134000</v>
      </c>
      <c r="F842" s="34">
        <v>0</v>
      </c>
      <c r="G842" s="34">
        <v>134000</v>
      </c>
    </row>
    <row r="843" spans="1:7" x14ac:dyDescent="0.25">
      <c r="A843" s="35">
        <v>842</v>
      </c>
      <c r="B843" s="35">
        <v>12941</v>
      </c>
      <c r="C843" s="35">
        <v>4123979</v>
      </c>
      <c r="D843" s="36" t="s">
        <v>4674</v>
      </c>
      <c r="E843" s="37">
        <v>576241</v>
      </c>
      <c r="F843" s="37">
        <v>576241</v>
      </c>
      <c r="G843" s="37">
        <v>0</v>
      </c>
    </row>
    <row r="844" spans="1:7" x14ac:dyDescent="0.25">
      <c r="A844" s="32">
        <v>843</v>
      </c>
      <c r="B844" s="32">
        <v>12957</v>
      </c>
      <c r="C844" s="32">
        <v>5647385</v>
      </c>
      <c r="D844" s="33" t="s">
        <v>4689</v>
      </c>
      <c r="E844" s="34">
        <v>1097375</v>
      </c>
      <c r="F844" s="34">
        <v>1097375</v>
      </c>
      <c r="G844" s="34">
        <v>0</v>
      </c>
    </row>
    <row r="845" spans="1:7" x14ac:dyDescent="0.25">
      <c r="A845" s="35">
        <v>844</v>
      </c>
      <c r="B845" s="35">
        <v>12959</v>
      </c>
      <c r="C845" s="35">
        <v>7553087</v>
      </c>
      <c r="D845" s="36" t="s">
        <v>4691</v>
      </c>
      <c r="E845" s="37">
        <v>362330</v>
      </c>
      <c r="F845" s="37">
        <v>362330</v>
      </c>
      <c r="G845" s="37">
        <v>0</v>
      </c>
    </row>
    <row r="846" spans="1:7" x14ac:dyDescent="0.25">
      <c r="A846" s="32">
        <v>845</v>
      </c>
      <c r="B846" s="32">
        <v>12972</v>
      </c>
      <c r="C846" s="32">
        <v>5986569</v>
      </c>
      <c r="D846" s="33" t="s">
        <v>4702</v>
      </c>
      <c r="E846" s="34">
        <v>134000</v>
      </c>
      <c r="F846" s="34">
        <v>134000</v>
      </c>
      <c r="G846" s="34">
        <v>0</v>
      </c>
    </row>
    <row r="847" spans="1:7" x14ac:dyDescent="0.25">
      <c r="A847" s="35">
        <v>846</v>
      </c>
      <c r="B847" s="35">
        <v>12983</v>
      </c>
      <c r="C847" s="35">
        <v>4335621</v>
      </c>
      <c r="D847" s="36" t="s">
        <v>4711</v>
      </c>
      <c r="E847" s="37">
        <v>327608</v>
      </c>
      <c r="F847" s="37">
        <v>327608</v>
      </c>
      <c r="G847" s="37">
        <v>0</v>
      </c>
    </row>
    <row r="848" spans="1:7" x14ac:dyDescent="0.25">
      <c r="A848" s="32">
        <v>847</v>
      </c>
      <c r="B848" s="32">
        <v>12984</v>
      </c>
      <c r="C848" s="32">
        <v>3725107</v>
      </c>
      <c r="D848" s="33" t="s">
        <v>4712</v>
      </c>
      <c r="E848" s="34">
        <v>676659</v>
      </c>
      <c r="F848" s="34">
        <v>676659</v>
      </c>
      <c r="G848" s="34">
        <v>0</v>
      </c>
    </row>
    <row r="849" spans="1:7" x14ac:dyDescent="0.25">
      <c r="A849" s="35">
        <v>848</v>
      </c>
      <c r="B849" s="35">
        <v>12985</v>
      </c>
      <c r="C849" s="35">
        <v>4007497</v>
      </c>
      <c r="D849" s="36" t="s">
        <v>4713</v>
      </c>
      <c r="E849" s="37">
        <v>791821</v>
      </c>
      <c r="F849" s="37">
        <v>791821</v>
      </c>
      <c r="G849" s="37">
        <v>0</v>
      </c>
    </row>
    <row r="850" spans="1:7" x14ac:dyDescent="0.25">
      <c r="A850" s="32">
        <v>849</v>
      </c>
      <c r="B850" s="32">
        <v>12987</v>
      </c>
      <c r="C850" s="32">
        <v>3432713</v>
      </c>
      <c r="D850" s="33" t="s">
        <v>4715</v>
      </c>
      <c r="E850" s="34">
        <v>34000</v>
      </c>
      <c r="F850" s="34">
        <v>34000</v>
      </c>
      <c r="G850" s="34">
        <v>0</v>
      </c>
    </row>
    <row r="851" spans="1:7" x14ac:dyDescent="0.25">
      <c r="A851" s="35">
        <v>850</v>
      </c>
      <c r="B851" s="35">
        <v>12988</v>
      </c>
      <c r="C851" s="35">
        <v>3951107</v>
      </c>
      <c r="D851" s="36" t="s">
        <v>4716</v>
      </c>
      <c r="E851" s="37">
        <v>34000</v>
      </c>
      <c r="F851" s="37">
        <v>34000</v>
      </c>
      <c r="G851" s="37">
        <v>0</v>
      </c>
    </row>
    <row r="852" spans="1:7" x14ac:dyDescent="0.25">
      <c r="A852" s="32">
        <v>851</v>
      </c>
      <c r="B852" s="32">
        <v>12996</v>
      </c>
      <c r="C852" s="32">
        <v>7954535</v>
      </c>
      <c r="D852" s="33" t="s">
        <v>4724</v>
      </c>
      <c r="E852" s="34">
        <v>456472</v>
      </c>
      <c r="F852" s="34">
        <v>2760</v>
      </c>
      <c r="G852" s="34">
        <v>453712</v>
      </c>
    </row>
    <row r="853" spans="1:7" x14ac:dyDescent="0.25">
      <c r="A853" s="35">
        <v>852</v>
      </c>
      <c r="B853" s="35">
        <v>13004</v>
      </c>
      <c r="C853" s="35">
        <v>5077708</v>
      </c>
      <c r="D853" s="36" t="s">
        <v>4731</v>
      </c>
      <c r="E853" s="37">
        <v>34000</v>
      </c>
      <c r="F853" s="37">
        <v>34000</v>
      </c>
      <c r="G853" s="37">
        <v>0</v>
      </c>
    </row>
    <row r="854" spans="1:7" x14ac:dyDescent="0.25">
      <c r="A854" s="32">
        <v>853</v>
      </c>
      <c r="B854" s="32">
        <v>13005</v>
      </c>
      <c r="C854" s="32">
        <v>4377598</v>
      </c>
      <c r="D854" s="33" t="s">
        <v>4732</v>
      </c>
      <c r="E854" s="34">
        <v>412699</v>
      </c>
      <c r="F854" s="34">
        <v>412699</v>
      </c>
      <c r="G854" s="34">
        <v>0</v>
      </c>
    </row>
    <row r="855" spans="1:7" x14ac:dyDescent="0.25">
      <c r="A855" s="35">
        <v>854</v>
      </c>
      <c r="B855" s="35">
        <v>13033</v>
      </c>
      <c r="C855" s="35">
        <v>7176032</v>
      </c>
      <c r="D855" s="36" t="s">
        <v>4757</v>
      </c>
      <c r="E855" s="37">
        <v>824332</v>
      </c>
      <c r="F855" s="37">
        <v>327198</v>
      </c>
      <c r="G855" s="37">
        <v>497134</v>
      </c>
    </row>
    <row r="856" spans="1:7" x14ac:dyDescent="0.25">
      <c r="A856" s="32">
        <v>855</v>
      </c>
      <c r="B856" s="32">
        <v>13037</v>
      </c>
      <c r="C856" s="32">
        <v>5909867</v>
      </c>
      <c r="D856" s="33" t="s">
        <v>4761</v>
      </c>
      <c r="E856" s="34">
        <v>34000</v>
      </c>
      <c r="F856" s="34">
        <v>34000</v>
      </c>
      <c r="G856" s="34">
        <v>0</v>
      </c>
    </row>
    <row r="857" spans="1:7" x14ac:dyDescent="0.25">
      <c r="A857" s="35">
        <v>856</v>
      </c>
      <c r="B857" s="35">
        <v>13041</v>
      </c>
      <c r="C857" s="35">
        <v>5783148</v>
      </c>
      <c r="D857" s="36" t="s">
        <v>4764</v>
      </c>
      <c r="E857" s="37">
        <v>677694</v>
      </c>
      <c r="F857" s="37">
        <v>190177</v>
      </c>
      <c r="G857" s="37">
        <v>487517</v>
      </c>
    </row>
    <row r="858" spans="1:7" x14ac:dyDescent="0.25">
      <c r="A858" s="32">
        <v>857</v>
      </c>
      <c r="B858" s="32">
        <v>13053</v>
      </c>
      <c r="C858" s="32">
        <v>5655266</v>
      </c>
      <c r="D858" s="33" t="s">
        <v>4773</v>
      </c>
      <c r="E858" s="34">
        <v>34000</v>
      </c>
      <c r="F858" s="34">
        <v>34000</v>
      </c>
      <c r="G858" s="34">
        <v>0</v>
      </c>
    </row>
    <row r="859" spans="1:7" x14ac:dyDescent="0.25">
      <c r="A859" s="35">
        <v>858</v>
      </c>
      <c r="B859" s="35">
        <v>13054</v>
      </c>
      <c r="C859" s="35">
        <v>6588956</v>
      </c>
      <c r="D859" s="36" t="s">
        <v>4774</v>
      </c>
      <c r="E859" s="37">
        <v>34000</v>
      </c>
      <c r="F859" s="37">
        <v>34000</v>
      </c>
      <c r="G859" s="37">
        <v>0</v>
      </c>
    </row>
    <row r="860" spans="1:7" x14ac:dyDescent="0.25">
      <c r="A860" s="32">
        <v>859</v>
      </c>
      <c r="B860" s="32">
        <v>13055</v>
      </c>
      <c r="C860" s="32">
        <v>5362291</v>
      </c>
      <c r="D860" s="33" t="s">
        <v>4775</v>
      </c>
      <c r="E860" s="34">
        <v>34000</v>
      </c>
      <c r="F860" s="34">
        <v>34000</v>
      </c>
      <c r="G860" s="34">
        <v>0</v>
      </c>
    </row>
    <row r="861" spans="1:7" x14ac:dyDescent="0.25">
      <c r="A861" s="35">
        <v>860</v>
      </c>
      <c r="B861" s="35">
        <v>13056</v>
      </c>
      <c r="C861" s="35">
        <v>6283367</v>
      </c>
      <c r="D861" s="36" t="s">
        <v>4776</v>
      </c>
      <c r="E861" s="37">
        <v>34000</v>
      </c>
      <c r="F861" s="37">
        <v>34000</v>
      </c>
      <c r="G861" s="37">
        <v>0</v>
      </c>
    </row>
    <row r="862" spans="1:7" x14ac:dyDescent="0.25">
      <c r="A862" s="32">
        <v>861</v>
      </c>
      <c r="B862" s="32">
        <v>13061</v>
      </c>
      <c r="C862" s="32">
        <v>7229705</v>
      </c>
      <c r="D862" s="33" t="s">
        <v>4780</v>
      </c>
      <c r="E862" s="34">
        <v>448220</v>
      </c>
      <c r="F862" s="34">
        <v>448220</v>
      </c>
      <c r="G862" s="34">
        <v>0</v>
      </c>
    </row>
    <row r="863" spans="1:7" x14ac:dyDescent="0.25">
      <c r="A863" s="35">
        <v>862</v>
      </c>
      <c r="B863" s="35">
        <v>13063</v>
      </c>
      <c r="C863" s="35">
        <v>7041769</v>
      </c>
      <c r="D863" s="36" t="s">
        <v>4782</v>
      </c>
      <c r="E863" s="37">
        <v>34000</v>
      </c>
      <c r="F863" s="37">
        <v>34000</v>
      </c>
      <c r="G863" s="37">
        <v>0</v>
      </c>
    </row>
    <row r="864" spans="1:7" x14ac:dyDescent="0.25">
      <c r="A864" s="32">
        <v>863</v>
      </c>
      <c r="B864" s="32">
        <v>13064</v>
      </c>
      <c r="C864" s="32">
        <v>5576995</v>
      </c>
      <c r="D864" s="33" t="s">
        <v>4783</v>
      </c>
      <c r="E864" s="34">
        <v>310447</v>
      </c>
      <c r="F864" s="34">
        <v>310447</v>
      </c>
      <c r="G864" s="34">
        <v>0</v>
      </c>
    </row>
    <row r="865" spans="1:7" x14ac:dyDescent="0.25">
      <c r="A865" s="35">
        <v>864</v>
      </c>
      <c r="B865" s="35">
        <v>13065</v>
      </c>
      <c r="C865" s="35">
        <v>4820557</v>
      </c>
      <c r="D865" s="36" t="s">
        <v>4784</v>
      </c>
      <c r="E865" s="37">
        <v>34000</v>
      </c>
      <c r="F865" s="37">
        <v>34000</v>
      </c>
      <c r="G865" s="37">
        <v>0</v>
      </c>
    </row>
    <row r="866" spans="1:7" x14ac:dyDescent="0.25">
      <c r="A866" s="32">
        <v>865</v>
      </c>
      <c r="B866" s="32">
        <v>13066</v>
      </c>
      <c r="C866" s="32">
        <v>6831771</v>
      </c>
      <c r="D866" s="33" t="s">
        <v>4785</v>
      </c>
      <c r="E866" s="34">
        <v>638836</v>
      </c>
      <c r="F866" s="34">
        <v>238431</v>
      </c>
      <c r="G866" s="34">
        <v>400405</v>
      </c>
    </row>
    <row r="867" spans="1:7" x14ac:dyDescent="0.25">
      <c r="A867" s="35">
        <v>866</v>
      </c>
      <c r="B867" s="35">
        <v>13067</v>
      </c>
      <c r="C867" s="35">
        <v>5498501</v>
      </c>
      <c r="D867" s="36" t="s">
        <v>5530</v>
      </c>
      <c r="E867" s="37">
        <v>313596</v>
      </c>
      <c r="F867" s="37">
        <v>268513</v>
      </c>
      <c r="G867" s="37">
        <v>45083</v>
      </c>
    </row>
    <row r="868" spans="1:7" x14ac:dyDescent="0.25">
      <c r="A868" s="32">
        <v>867</v>
      </c>
      <c r="B868" s="32">
        <v>13079</v>
      </c>
      <c r="C868" s="32">
        <v>6695215</v>
      </c>
      <c r="D868" s="33" t="s">
        <v>4797</v>
      </c>
      <c r="E868" s="34">
        <v>481694</v>
      </c>
      <c r="F868" s="34">
        <v>449335</v>
      </c>
      <c r="G868" s="34">
        <v>32359</v>
      </c>
    </row>
    <row r="869" spans="1:7" x14ac:dyDescent="0.25">
      <c r="A869" s="35">
        <v>868</v>
      </c>
      <c r="B869" s="35">
        <v>13096</v>
      </c>
      <c r="C869" s="35">
        <v>7865936</v>
      </c>
      <c r="D869" s="36" t="s">
        <v>4812</v>
      </c>
      <c r="E869" s="37">
        <v>390107</v>
      </c>
      <c r="F869" s="37">
        <v>264375</v>
      </c>
      <c r="G869" s="37">
        <v>125732</v>
      </c>
    </row>
    <row r="870" spans="1:7" x14ac:dyDescent="0.25">
      <c r="A870" s="32">
        <v>869</v>
      </c>
      <c r="B870" s="32">
        <v>13115</v>
      </c>
      <c r="C870" s="32">
        <v>6579415</v>
      </c>
      <c r="D870" s="33" t="s">
        <v>4831</v>
      </c>
      <c r="E870" s="34">
        <v>34000</v>
      </c>
      <c r="F870" s="34">
        <v>34000</v>
      </c>
      <c r="G870" s="34">
        <v>0</v>
      </c>
    </row>
    <row r="871" spans="1:7" x14ac:dyDescent="0.25">
      <c r="A871" s="35">
        <v>870</v>
      </c>
      <c r="B871" s="35">
        <v>13119</v>
      </c>
      <c r="C871" s="35">
        <v>5571323</v>
      </c>
      <c r="D871" s="36" t="s">
        <v>4835</v>
      </c>
      <c r="E871" s="37">
        <v>34000</v>
      </c>
      <c r="F871" s="37">
        <v>34000</v>
      </c>
      <c r="G871" s="37">
        <v>0</v>
      </c>
    </row>
    <row r="872" spans="1:7" x14ac:dyDescent="0.25">
      <c r="A872" s="32">
        <v>871</v>
      </c>
      <c r="B872" s="32">
        <v>13130</v>
      </c>
      <c r="C872" s="32">
        <v>6759517</v>
      </c>
      <c r="D872" s="33" t="s">
        <v>4846</v>
      </c>
      <c r="E872" s="34">
        <v>530933</v>
      </c>
      <c r="F872" s="34">
        <v>290437</v>
      </c>
      <c r="G872" s="34">
        <v>240496</v>
      </c>
    </row>
    <row r="873" spans="1:7" x14ac:dyDescent="0.25">
      <c r="A873" s="35">
        <v>872</v>
      </c>
      <c r="B873" s="35">
        <v>13131</v>
      </c>
      <c r="C873" s="35">
        <v>5943176</v>
      </c>
      <c r="D873" s="36" t="s">
        <v>4847</v>
      </c>
      <c r="E873" s="37">
        <v>593144</v>
      </c>
      <c r="F873" s="37">
        <v>593144</v>
      </c>
      <c r="G873" s="37">
        <v>0</v>
      </c>
    </row>
    <row r="874" spans="1:7" x14ac:dyDescent="0.25">
      <c r="A874" s="32">
        <v>873</v>
      </c>
      <c r="B874" s="32">
        <v>13138</v>
      </c>
      <c r="C874" s="32">
        <v>7283549</v>
      </c>
      <c r="D874" s="33" t="s">
        <v>4854</v>
      </c>
      <c r="E874" s="34">
        <v>34000</v>
      </c>
      <c r="F874" s="34">
        <v>34000</v>
      </c>
      <c r="G874" s="34">
        <v>0</v>
      </c>
    </row>
    <row r="875" spans="1:7" x14ac:dyDescent="0.25">
      <c r="A875" s="35">
        <v>874</v>
      </c>
      <c r="B875" s="35">
        <v>13151</v>
      </c>
      <c r="C875" s="35">
        <v>6365383</v>
      </c>
      <c r="D875" s="36" t="s">
        <v>4866</v>
      </c>
      <c r="E875" s="37">
        <v>129443</v>
      </c>
      <c r="F875" s="37">
        <v>129443</v>
      </c>
      <c r="G875" s="37">
        <v>0</v>
      </c>
    </row>
    <row r="876" spans="1:7" x14ac:dyDescent="0.25">
      <c r="A876" s="32">
        <v>875</v>
      </c>
      <c r="B876" s="32">
        <v>13158</v>
      </c>
      <c r="C876" s="32">
        <v>6588086</v>
      </c>
      <c r="D876" s="33" t="s">
        <v>4873</v>
      </c>
      <c r="E876" s="34">
        <v>597010</v>
      </c>
      <c r="F876" s="34">
        <v>357461</v>
      </c>
      <c r="G876" s="34">
        <v>239549</v>
      </c>
    </row>
    <row r="877" spans="1:7" x14ac:dyDescent="0.25">
      <c r="A877" s="35">
        <v>876</v>
      </c>
      <c r="B877" s="35">
        <v>13159</v>
      </c>
      <c r="C877" s="35">
        <v>6933070</v>
      </c>
      <c r="D877" s="36" t="s">
        <v>4874</v>
      </c>
      <c r="E877" s="37">
        <v>514473</v>
      </c>
      <c r="F877" s="37">
        <v>215472</v>
      </c>
      <c r="G877" s="37">
        <v>299001</v>
      </c>
    </row>
    <row r="878" spans="1:7" x14ac:dyDescent="0.25">
      <c r="A878" s="32">
        <v>877</v>
      </c>
      <c r="B878" s="32">
        <v>13171</v>
      </c>
      <c r="C878" s="32">
        <v>4354268</v>
      </c>
      <c r="D878" s="33" t="s">
        <v>4885</v>
      </c>
      <c r="E878" s="34">
        <v>534000</v>
      </c>
      <c r="F878" s="34">
        <v>534000</v>
      </c>
      <c r="G878" s="34">
        <v>0</v>
      </c>
    </row>
    <row r="879" spans="1:7" x14ac:dyDescent="0.25">
      <c r="A879" s="35">
        <v>878</v>
      </c>
      <c r="B879" s="35">
        <v>13178</v>
      </c>
      <c r="C879" s="35">
        <v>5949701</v>
      </c>
      <c r="D879" s="36" t="s">
        <v>4891</v>
      </c>
      <c r="E879" s="37">
        <v>417051</v>
      </c>
      <c r="F879" s="37">
        <v>417051</v>
      </c>
      <c r="G879" s="37">
        <v>0</v>
      </c>
    </row>
    <row r="880" spans="1:7" x14ac:dyDescent="0.25">
      <c r="A880" s="32">
        <v>879</v>
      </c>
      <c r="B880" s="32">
        <v>13179</v>
      </c>
      <c r="C880" s="32">
        <v>4178548</v>
      </c>
      <c r="D880" s="33" t="s">
        <v>4892</v>
      </c>
      <c r="E880" s="34">
        <v>54000</v>
      </c>
      <c r="F880" s="34">
        <v>0</v>
      </c>
      <c r="G880" s="34">
        <v>54000</v>
      </c>
    </row>
    <row r="881" spans="1:7" x14ac:dyDescent="0.25">
      <c r="A881" s="35">
        <v>880</v>
      </c>
      <c r="B881" s="35">
        <v>13183</v>
      </c>
      <c r="C881" s="35">
        <v>5494177</v>
      </c>
      <c r="D881" s="36" t="s">
        <v>4896</v>
      </c>
      <c r="E881" s="37">
        <v>303127</v>
      </c>
      <c r="F881" s="37">
        <v>303127</v>
      </c>
      <c r="G881" s="37">
        <v>0</v>
      </c>
    </row>
    <row r="882" spans="1:7" x14ac:dyDescent="0.25">
      <c r="A882" s="32">
        <v>881</v>
      </c>
      <c r="B882" s="32">
        <v>13208</v>
      </c>
      <c r="C882" s="32">
        <v>6897359</v>
      </c>
      <c r="D882" s="33" t="s">
        <v>4917</v>
      </c>
      <c r="E882" s="34">
        <v>624877</v>
      </c>
      <c r="F882" s="34">
        <v>72513</v>
      </c>
      <c r="G882" s="34">
        <v>552364</v>
      </c>
    </row>
    <row r="883" spans="1:7" x14ac:dyDescent="0.25">
      <c r="A883" s="35">
        <v>882</v>
      </c>
      <c r="B883" s="35">
        <v>13211</v>
      </c>
      <c r="C883" s="35">
        <v>5136369</v>
      </c>
      <c r="D883" s="36" t="s">
        <v>4920</v>
      </c>
      <c r="E883" s="37">
        <v>54000</v>
      </c>
      <c r="F883" s="37">
        <v>0</v>
      </c>
      <c r="G883" s="37">
        <v>54000</v>
      </c>
    </row>
    <row r="884" spans="1:7" x14ac:dyDescent="0.25">
      <c r="A884" s="32">
        <v>883</v>
      </c>
      <c r="B884" s="32">
        <v>13212</v>
      </c>
      <c r="C884" s="32">
        <v>7114376</v>
      </c>
      <c r="D884" s="33" t="s">
        <v>4921</v>
      </c>
      <c r="E884" s="34">
        <v>256082</v>
      </c>
      <c r="F884" s="34">
        <v>256082</v>
      </c>
      <c r="G884" s="34">
        <v>0</v>
      </c>
    </row>
    <row r="885" spans="1:7" x14ac:dyDescent="0.25">
      <c r="A885" s="35">
        <v>884</v>
      </c>
      <c r="B885" s="35">
        <v>13214</v>
      </c>
      <c r="C885" s="35">
        <v>6097309</v>
      </c>
      <c r="D885" s="36" t="s">
        <v>4923</v>
      </c>
      <c r="E885" s="37">
        <v>513296</v>
      </c>
      <c r="F885" s="37">
        <v>513296</v>
      </c>
      <c r="G885" s="37">
        <v>0</v>
      </c>
    </row>
    <row r="886" spans="1:7" x14ac:dyDescent="0.25">
      <c r="A886" s="32">
        <v>885</v>
      </c>
      <c r="B886" s="32">
        <v>13217</v>
      </c>
      <c r="C886" s="32">
        <v>6581219</v>
      </c>
      <c r="D886" s="33" t="s">
        <v>4925</v>
      </c>
      <c r="E886" s="34">
        <v>789403</v>
      </c>
      <c r="F886" s="34">
        <v>789403</v>
      </c>
      <c r="G886" s="34">
        <v>0</v>
      </c>
    </row>
    <row r="887" spans="1:7" x14ac:dyDescent="0.25">
      <c r="A887" s="35">
        <v>886</v>
      </c>
      <c r="B887" s="35">
        <v>13218</v>
      </c>
      <c r="C887" s="35">
        <v>6254275</v>
      </c>
      <c r="D887" s="36" t="s">
        <v>4926</v>
      </c>
      <c r="E887" s="37">
        <v>34000</v>
      </c>
      <c r="F887" s="37">
        <v>34000</v>
      </c>
      <c r="G887" s="37">
        <v>0</v>
      </c>
    </row>
    <row r="888" spans="1:7" x14ac:dyDescent="0.25">
      <c r="A888" s="32">
        <v>887</v>
      </c>
      <c r="B888" s="32">
        <v>13225</v>
      </c>
      <c r="C888" s="32">
        <v>7837893</v>
      </c>
      <c r="D888" s="33" t="s">
        <v>4933</v>
      </c>
      <c r="E888" s="34">
        <v>392156</v>
      </c>
      <c r="F888" s="34">
        <v>261870</v>
      </c>
      <c r="G888" s="34">
        <v>130286</v>
      </c>
    </row>
    <row r="889" spans="1:7" x14ac:dyDescent="0.25">
      <c r="A889" s="35">
        <v>888</v>
      </c>
      <c r="B889" s="35">
        <v>13227</v>
      </c>
      <c r="C889" s="35">
        <v>5418378</v>
      </c>
      <c r="D889" s="36" t="s">
        <v>4935</v>
      </c>
      <c r="E889" s="37">
        <v>724367</v>
      </c>
      <c r="F889" s="37">
        <v>724367</v>
      </c>
      <c r="G889" s="37">
        <v>0</v>
      </c>
    </row>
    <row r="890" spans="1:7" x14ac:dyDescent="0.25">
      <c r="A890" s="32">
        <v>889</v>
      </c>
      <c r="B890" s="32">
        <v>13232</v>
      </c>
      <c r="C890" s="32">
        <v>6028892</v>
      </c>
      <c r="D890" s="33" t="s">
        <v>4940</v>
      </c>
      <c r="E890" s="34">
        <v>610237</v>
      </c>
      <c r="F890" s="34">
        <v>177155</v>
      </c>
      <c r="G890" s="34">
        <v>433082</v>
      </c>
    </row>
    <row r="891" spans="1:7" x14ac:dyDescent="0.25">
      <c r="A891" s="35">
        <v>890</v>
      </c>
      <c r="B891" s="35">
        <v>13238</v>
      </c>
      <c r="C891" s="35">
        <v>5831927</v>
      </c>
      <c r="D891" s="36" t="s">
        <v>4946</v>
      </c>
      <c r="E891" s="37">
        <v>297386</v>
      </c>
      <c r="F891" s="37">
        <v>289217</v>
      </c>
      <c r="G891" s="37">
        <v>8169</v>
      </c>
    </row>
    <row r="892" spans="1:7" x14ac:dyDescent="0.25">
      <c r="A892" s="32">
        <v>891</v>
      </c>
      <c r="B892" s="32">
        <v>13239</v>
      </c>
      <c r="C892" s="32">
        <v>5150327</v>
      </c>
      <c r="D892" s="33" t="s">
        <v>4947</v>
      </c>
      <c r="E892" s="34">
        <v>408175</v>
      </c>
      <c r="F892" s="34">
        <v>185169</v>
      </c>
      <c r="G892" s="34">
        <v>223006</v>
      </c>
    </row>
    <row r="893" spans="1:7" x14ac:dyDescent="0.25">
      <c r="A893" s="35">
        <v>892</v>
      </c>
      <c r="B893" s="35">
        <v>13246</v>
      </c>
      <c r="C893" s="35">
        <v>5578756</v>
      </c>
      <c r="D893" s="36" t="s">
        <v>4953</v>
      </c>
      <c r="E893" s="37">
        <v>1272758</v>
      </c>
      <c r="F893" s="37">
        <v>0</v>
      </c>
      <c r="G893" s="37">
        <v>1272758</v>
      </c>
    </row>
    <row r="894" spans="1:7" x14ac:dyDescent="0.25">
      <c r="A894" s="32">
        <v>893</v>
      </c>
      <c r="B894" s="32">
        <v>13248</v>
      </c>
      <c r="C894" s="32">
        <v>6505094</v>
      </c>
      <c r="D894" s="33" t="s">
        <v>4955</v>
      </c>
      <c r="E894" s="34">
        <v>34000</v>
      </c>
      <c r="F894" s="34">
        <v>34000</v>
      </c>
      <c r="G894" s="34">
        <v>0</v>
      </c>
    </row>
    <row r="895" spans="1:7" x14ac:dyDescent="0.25">
      <c r="A895" s="35">
        <v>894</v>
      </c>
      <c r="B895" s="35">
        <v>13255</v>
      </c>
      <c r="C895" s="35">
        <v>4773294</v>
      </c>
      <c r="D895" s="36" t="s">
        <v>4961</v>
      </c>
      <c r="E895" s="37">
        <v>34000</v>
      </c>
      <c r="F895" s="37">
        <v>34000</v>
      </c>
      <c r="G895" s="37">
        <v>0</v>
      </c>
    </row>
    <row r="896" spans="1:7" x14ac:dyDescent="0.25">
      <c r="A896" s="32">
        <v>895</v>
      </c>
      <c r="B896" s="32">
        <v>13262</v>
      </c>
      <c r="C896" s="32">
        <v>7041204</v>
      </c>
      <c r="D896" s="33" t="s">
        <v>4968</v>
      </c>
      <c r="E896" s="34">
        <v>376456</v>
      </c>
      <c r="F896" s="34">
        <v>376456</v>
      </c>
      <c r="G896" s="34">
        <v>0</v>
      </c>
    </row>
    <row r="897" spans="1:7" x14ac:dyDescent="0.25">
      <c r="A897" s="35">
        <v>896</v>
      </c>
      <c r="B897" s="35">
        <v>13263</v>
      </c>
      <c r="C897" s="35">
        <v>4328806</v>
      </c>
      <c r="D897" s="36" t="s">
        <v>4969</v>
      </c>
      <c r="E897" s="37">
        <v>376456</v>
      </c>
      <c r="F897" s="37">
        <v>228800</v>
      </c>
      <c r="G897" s="37">
        <v>147656</v>
      </c>
    </row>
    <row r="898" spans="1:7" x14ac:dyDescent="0.25">
      <c r="A898" s="32">
        <v>897</v>
      </c>
      <c r="B898" s="32">
        <v>13265</v>
      </c>
      <c r="C898" s="32">
        <v>6006134</v>
      </c>
      <c r="D898" s="33" t="s">
        <v>4971</v>
      </c>
      <c r="E898" s="34">
        <v>369150</v>
      </c>
      <c r="F898" s="34">
        <v>369150</v>
      </c>
      <c r="G898" s="34">
        <v>0</v>
      </c>
    </row>
    <row r="899" spans="1:7" x14ac:dyDescent="0.25">
      <c r="A899" s="35">
        <v>898</v>
      </c>
      <c r="B899" s="35">
        <v>13267</v>
      </c>
      <c r="C899" s="35">
        <v>7207491</v>
      </c>
      <c r="D899" s="36" t="s">
        <v>4973</v>
      </c>
      <c r="E899" s="37">
        <v>333596</v>
      </c>
      <c r="F899" s="37">
        <v>58177</v>
      </c>
      <c r="G899" s="37">
        <v>275419</v>
      </c>
    </row>
    <row r="900" spans="1:7" x14ac:dyDescent="0.25">
      <c r="A900" s="32">
        <v>899</v>
      </c>
      <c r="B900" s="32">
        <v>13277</v>
      </c>
      <c r="C900" s="32">
        <v>5646687</v>
      </c>
      <c r="D900" s="33" t="s">
        <v>4983</v>
      </c>
      <c r="E900" s="34">
        <v>263386</v>
      </c>
      <c r="F900" s="34">
        <v>263386</v>
      </c>
      <c r="G900" s="34">
        <v>0</v>
      </c>
    </row>
    <row r="901" spans="1:7" x14ac:dyDescent="0.25">
      <c r="A901" s="35">
        <v>900</v>
      </c>
      <c r="B901" s="35">
        <v>13284</v>
      </c>
      <c r="C901" s="35">
        <v>6266072</v>
      </c>
      <c r="D901" s="36" t="s">
        <v>4988</v>
      </c>
      <c r="E901" s="37">
        <v>417051</v>
      </c>
      <c r="F901" s="37">
        <v>417051</v>
      </c>
      <c r="G901" s="37">
        <v>0</v>
      </c>
    </row>
    <row r="902" spans="1:7" x14ac:dyDescent="0.25">
      <c r="A902" s="32">
        <v>901</v>
      </c>
      <c r="B902" s="32">
        <v>13289</v>
      </c>
      <c r="C902" s="32">
        <v>4726792</v>
      </c>
      <c r="D902" s="33" t="s">
        <v>4993</v>
      </c>
      <c r="E902" s="34">
        <v>405191</v>
      </c>
      <c r="F902" s="34">
        <v>0</v>
      </c>
      <c r="G902" s="34">
        <v>405191</v>
      </c>
    </row>
    <row r="903" spans="1:7" x14ac:dyDescent="0.25">
      <c r="A903" s="35">
        <v>902</v>
      </c>
      <c r="B903" s="35">
        <v>13292</v>
      </c>
      <c r="C903" s="35">
        <v>6899572</v>
      </c>
      <c r="D903" s="36" t="s">
        <v>4996</v>
      </c>
      <c r="E903" s="37">
        <v>376456</v>
      </c>
      <c r="F903" s="37">
        <v>376456</v>
      </c>
      <c r="G903" s="37">
        <v>0</v>
      </c>
    </row>
    <row r="904" spans="1:7" x14ac:dyDescent="0.25">
      <c r="A904" s="32">
        <v>903</v>
      </c>
      <c r="B904" s="32">
        <v>13293</v>
      </c>
      <c r="C904" s="32">
        <v>7622297</v>
      </c>
      <c r="D904" s="33" t="s">
        <v>4997</v>
      </c>
      <c r="E904" s="34">
        <v>335046</v>
      </c>
      <c r="F904" s="34">
        <v>335046</v>
      </c>
      <c r="G904" s="34">
        <v>0</v>
      </c>
    </row>
    <row r="905" spans="1:7" x14ac:dyDescent="0.25">
      <c r="A905" s="35">
        <v>904</v>
      </c>
      <c r="B905" s="35">
        <v>13294</v>
      </c>
      <c r="C905" s="35">
        <v>4657113</v>
      </c>
      <c r="D905" s="36" t="s">
        <v>4998</v>
      </c>
      <c r="E905" s="37">
        <v>525751</v>
      </c>
      <c r="F905" s="37">
        <v>525751</v>
      </c>
      <c r="G905" s="37">
        <v>0</v>
      </c>
    </row>
    <row r="906" spans="1:7" x14ac:dyDescent="0.25">
      <c r="A906" s="32">
        <v>905</v>
      </c>
      <c r="B906" s="32">
        <v>13295</v>
      </c>
      <c r="C906" s="32">
        <v>5979371</v>
      </c>
      <c r="D906" s="33" t="s">
        <v>4999</v>
      </c>
      <c r="E906" s="34">
        <v>34000</v>
      </c>
      <c r="F906" s="34">
        <v>34000</v>
      </c>
      <c r="G906" s="34">
        <v>0</v>
      </c>
    </row>
    <row r="907" spans="1:7" x14ac:dyDescent="0.25">
      <c r="A907" s="35">
        <v>906</v>
      </c>
      <c r="B907" s="35">
        <v>13296</v>
      </c>
      <c r="C907" s="35">
        <v>4282692</v>
      </c>
      <c r="D907" s="36" t="s">
        <v>5000</v>
      </c>
      <c r="E907" s="37">
        <v>385266</v>
      </c>
      <c r="F907" s="37">
        <v>0</v>
      </c>
      <c r="G907" s="37">
        <v>385266</v>
      </c>
    </row>
    <row r="908" spans="1:7" x14ac:dyDescent="0.25">
      <c r="A908" s="32">
        <v>907</v>
      </c>
      <c r="B908" s="32">
        <v>13298</v>
      </c>
      <c r="C908" s="32">
        <v>5624245</v>
      </c>
      <c r="D908" s="33" t="s">
        <v>5002</v>
      </c>
      <c r="E908" s="34">
        <v>247789</v>
      </c>
      <c r="F908" s="34">
        <v>247789</v>
      </c>
      <c r="G908" s="34">
        <v>0</v>
      </c>
    </row>
    <row r="909" spans="1:7" x14ac:dyDescent="0.25">
      <c r="A909" s="35">
        <v>908</v>
      </c>
      <c r="B909" s="35">
        <v>13313</v>
      </c>
      <c r="C909" s="35">
        <v>5638682</v>
      </c>
      <c r="D909" s="36" t="s">
        <v>5015</v>
      </c>
      <c r="E909" s="37">
        <v>260632</v>
      </c>
      <c r="F909" s="37">
        <v>260632</v>
      </c>
      <c r="G909" s="37">
        <v>0</v>
      </c>
    </row>
    <row r="910" spans="1:7" x14ac:dyDescent="0.25">
      <c r="A910" s="32">
        <v>909</v>
      </c>
      <c r="B910" s="32">
        <v>13317</v>
      </c>
      <c r="C910" s="32">
        <v>5115009</v>
      </c>
      <c r="D910" s="33" t="s">
        <v>5019</v>
      </c>
      <c r="E910" s="34">
        <v>480103</v>
      </c>
      <c r="F910" s="34">
        <v>480103</v>
      </c>
      <c r="G910" s="34">
        <v>0</v>
      </c>
    </row>
    <row r="911" spans="1:7" x14ac:dyDescent="0.25">
      <c r="A911" s="35">
        <v>910</v>
      </c>
      <c r="B911" s="35">
        <v>13320</v>
      </c>
      <c r="C911" s="35">
        <v>5946730</v>
      </c>
      <c r="D911" s="36" t="s">
        <v>5020</v>
      </c>
      <c r="E911" s="37">
        <v>247466</v>
      </c>
      <c r="F911" s="37">
        <v>247466</v>
      </c>
      <c r="G911" s="37">
        <v>0</v>
      </c>
    </row>
    <row r="912" spans="1:7" x14ac:dyDescent="0.25">
      <c r="A912" s="32">
        <v>911</v>
      </c>
      <c r="B912" s="32">
        <v>13323</v>
      </c>
      <c r="C912" s="32">
        <v>5942134</v>
      </c>
      <c r="D912" s="33" t="s">
        <v>5023</v>
      </c>
      <c r="E912" s="34">
        <v>426772</v>
      </c>
      <c r="F912" s="34">
        <v>426772</v>
      </c>
      <c r="G912" s="34">
        <v>0</v>
      </c>
    </row>
    <row r="913" spans="1:7" x14ac:dyDescent="0.25">
      <c r="A913" s="35">
        <v>912</v>
      </c>
      <c r="B913" s="35">
        <v>13328</v>
      </c>
      <c r="C913" s="35">
        <v>6804150</v>
      </c>
      <c r="D913" s="36" t="s">
        <v>5028</v>
      </c>
      <c r="E913" s="37">
        <v>434010</v>
      </c>
      <c r="F913" s="37">
        <v>282375</v>
      </c>
      <c r="G913" s="37">
        <v>151635</v>
      </c>
    </row>
    <row r="914" spans="1:7" x14ac:dyDescent="0.25">
      <c r="A914" s="32">
        <v>913</v>
      </c>
      <c r="B914" s="32">
        <v>13336</v>
      </c>
      <c r="C914" s="32">
        <v>5651479</v>
      </c>
      <c r="D914" s="33" t="s">
        <v>5036</v>
      </c>
      <c r="E914" s="34">
        <v>131869</v>
      </c>
      <c r="F914" s="34">
        <v>131869</v>
      </c>
      <c r="G914" s="34">
        <v>0</v>
      </c>
    </row>
    <row r="915" spans="1:7" x14ac:dyDescent="0.25">
      <c r="A915" s="35">
        <v>914</v>
      </c>
      <c r="B915" s="35">
        <v>13338</v>
      </c>
      <c r="C915" s="35">
        <v>6775298</v>
      </c>
      <c r="D915" s="36" t="s">
        <v>5038</v>
      </c>
      <c r="E915" s="37">
        <v>313596</v>
      </c>
      <c r="F915" s="37">
        <v>177565</v>
      </c>
      <c r="G915" s="37">
        <v>136031</v>
      </c>
    </row>
    <row r="916" spans="1:7" x14ac:dyDescent="0.25">
      <c r="A916" s="32">
        <v>915</v>
      </c>
      <c r="B916" s="32">
        <v>13345</v>
      </c>
      <c r="C916" s="32">
        <v>5899990</v>
      </c>
      <c r="D916" s="33" t="s">
        <v>5043</v>
      </c>
      <c r="E916" s="34">
        <v>297386</v>
      </c>
      <c r="F916" s="34">
        <v>297386</v>
      </c>
      <c r="G916" s="34">
        <v>0</v>
      </c>
    </row>
    <row r="917" spans="1:7" x14ac:dyDescent="0.25">
      <c r="A917" s="35">
        <v>916</v>
      </c>
      <c r="B917" s="35">
        <v>13348</v>
      </c>
      <c r="C917" s="35">
        <v>6918258</v>
      </c>
      <c r="D917" s="36" t="s">
        <v>5046</v>
      </c>
      <c r="E917" s="37">
        <v>350063</v>
      </c>
      <c r="F917" s="37">
        <v>1802</v>
      </c>
      <c r="G917" s="37">
        <v>348261</v>
      </c>
    </row>
    <row r="918" spans="1:7" x14ac:dyDescent="0.25">
      <c r="A918" s="32">
        <v>917</v>
      </c>
      <c r="B918" s="32">
        <v>13349</v>
      </c>
      <c r="C918" s="32">
        <v>6767987</v>
      </c>
      <c r="D918" s="33" t="s">
        <v>5047</v>
      </c>
      <c r="E918" s="34">
        <v>350063</v>
      </c>
      <c r="F918" s="34">
        <v>350063</v>
      </c>
      <c r="G918" s="34">
        <v>0</v>
      </c>
    </row>
    <row r="919" spans="1:7" x14ac:dyDescent="0.25">
      <c r="A919" s="35">
        <v>918</v>
      </c>
      <c r="B919" s="35">
        <v>13353</v>
      </c>
      <c r="C919" s="35">
        <v>5956371</v>
      </c>
      <c r="D919" s="36" t="s">
        <v>5051</v>
      </c>
      <c r="E919" s="37">
        <v>0</v>
      </c>
      <c r="F919" s="37">
        <v>0</v>
      </c>
      <c r="G919" s="37">
        <v>0</v>
      </c>
    </row>
    <row r="920" spans="1:7" x14ac:dyDescent="0.25">
      <c r="A920" s="32">
        <v>919</v>
      </c>
      <c r="B920" s="32">
        <v>13359</v>
      </c>
      <c r="C920" s="32">
        <v>4425366</v>
      </c>
      <c r="D920" s="33" t="s">
        <v>5057</v>
      </c>
      <c r="E920" s="34">
        <v>161650</v>
      </c>
      <c r="F920" s="34">
        <v>0</v>
      </c>
      <c r="G920" s="34">
        <v>161650</v>
      </c>
    </row>
    <row r="921" spans="1:7" x14ac:dyDescent="0.25">
      <c r="A921" s="35">
        <v>920</v>
      </c>
      <c r="B921" s="35">
        <v>13360</v>
      </c>
      <c r="C921" s="35">
        <v>6934936</v>
      </c>
      <c r="D921" s="36" t="s">
        <v>5058</v>
      </c>
      <c r="E921" s="37">
        <v>369150</v>
      </c>
      <c r="F921" s="37">
        <v>369150</v>
      </c>
      <c r="G921" s="37">
        <v>0</v>
      </c>
    </row>
    <row r="922" spans="1:7" x14ac:dyDescent="0.25">
      <c r="A922" s="32">
        <v>921</v>
      </c>
      <c r="B922" s="32">
        <v>13361</v>
      </c>
      <c r="C922" s="32">
        <v>6595656</v>
      </c>
      <c r="D922" s="33" t="s">
        <v>5059</v>
      </c>
      <c r="E922" s="34">
        <v>218549</v>
      </c>
      <c r="F922" s="34">
        <v>218549</v>
      </c>
      <c r="G922" s="34">
        <v>0</v>
      </c>
    </row>
    <row r="923" spans="1:7" x14ac:dyDescent="0.25">
      <c r="A923" s="35">
        <v>922</v>
      </c>
      <c r="B923" s="35">
        <v>13363</v>
      </c>
      <c r="C923" s="35">
        <v>3318976</v>
      </c>
      <c r="D923" s="36" t="s">
        <v>5061</v>
      </c>
      <c r="E923" s="37">
        <v>805391</v>
      </c>
      <c r="F923" s="37">
        <v>0</v>
      </c>
      <c r="G923" s="37">
        <v>805391</v>
      </c>
    </row>
    <row r="924" spans="1:7" x14ac:dyDescent="0.25">
      <c r="A924" s="32">
        <v>923</v>
      </c>
      <c r="B924" s="32">
        <v>13382</v>
      </c>
      <c r="C924" s="32">
        <v>2932885</v>
      </c>
      <c r="D924" s="33" t="s">
        <v>5077</v>
      </c>
      <c r="E924" s="34">
        <v>34000</v>
      </c>
      <c r="F924" s="34">
        <v>34000</v>
      </c>
      <c r="G924" s="34">
        <v>0</v>
      </c>
    </row>
    <row r="925" spans="1:7" x14ac:dyDescent="0.25">
      <c r="A925" s="35">
        <v>924</v>
      </c>
      <c r="B925" s="35">
        <v>13383</v>
      </c>
      <c r="C925" s="35">
        <v>4224820</v>
      </c>
      <c r="D925" s="36" t="s">
        <v>5078</v>
      </c>
      <c r="E925" s="37">
        <v>34000</v>
      </c>
      <c r="F925" s="37">
        <v>34000</v>
      </c>
      <c r="G925" s="37">
        <v>0</v>
      </c>
    </row>
    <row r="926" spans="1:7" x14ac:dyDescent="0.25">
      <c r="A926" s="32">
        <v>925</v>
      </c>
      <c r="B926" s="32">
        <v>13385</v>
      </c>
      <c r="C926" s="32">
        <v>4688955</v>
      </c>
      <c r="D926" s="33" t="s">
        <v>5080</v>
      </c>
      <c r="E926" s="34">
        <v>567216</v>
      </c>
      <c r="F926" s="34">
        <v>567216</v>
      </c>
      <c r="G926" s="34">
        <v>0</v>
      </c>
    </row>
    <row r="927" spans="1:7" x14ac:dyDescent="0.25">
      <c r="A927" s="35">
        <v>926</v>
      </c>
      <c r="B927" s="35">
        <v>13386</v>
      </c>
      <c r="C927" s="35">
        <v>5379678</v>
      </c>
      <c r="D927" s="36" t="s">
        <v>5081</v>
      </c>
      <c r="E927" s="37">
        <v>513384</v>
      </c>
      <c r="F927" s="37">
        <v>258325</v>
      </c>
      <c r="G927" s="37">
        <v>255059</v>
      </c>
    </row>
    <row r="928" spans="1:7" x14ac:dyDescent="0.25">
      <c r="A928" s="32">
        <v>927</v>
      </c>
      <c r="B928" s="32">
        <v>13391</v>
      </c>
      <c r="C928" s="32">
        <v>8079102</v>
      </c>
      <c r="D928" s="33" t="s">
        <v>5086</v>
      </c>
      <c r="E928" s="34">
        <v>572254</v>
      </c>
      <c r="F928" s="34">
        <v>163910</v>
      </c>
      <c r="G928" s="34">
        <v>408344</v>
      </c>
    </row>
    <row r="929" spans="1:7" x14ac:dyDescent="0.25">
      <c r="A929" s="35">
        <v>928</v>
      </c>
      <c r="B929" s="35">
        <v>13392</v>
      </c>
      <c r="C929" s="35">
        <v>6707315</v>
      </c>
      <c r="D929" s="36" t="s">
        <v>5087</v>
      </c>
      <c r="E929" s="37">
        <v>434010</v>
      </c>
      <c r="F929" s="37">
        <v>181399</v>
      </c>
      <c r="G929" s="37">
        <v>252611</v>
      </c>
    </row>
    <row r="930" spans="1:7" x14ac:dyDescent="0.25">
      <c r="A930" s="32">
        <v>929</v>
      </c>
      <c r="B930" s="32">
        <v>13406</v>
      </c>
      <c r="C930" s="32">
        <v>6859502</v>
      </c>
      <c r="D930" s="33" t="s">
        <v>5100</v>
      </c>
      <c r="E930" s="34">
        <v>634131</v>
      </c>
      <c r="F930" s="34">
        <v>0</v>
      </c>
      <c r="G930" s="34">
        <v>634131</v>
      </c>
    </row>
    <row r="931" spans="1:7" x14ac:dyDescent="0.25">
      <c r="A931" s="35">
        <v>930</v>
      </c>
      <c r="B931" s="35">
        <v>13415</v>
      </c>
      <c r="C931" s="35">
        <v>6558613</v>
      </c>
      <c r="D931" s="36" t="s">
        <v>5109</v>
      </c>
      <c r="E931" s="37">
        <v>580772</v>
      </c>
      <c r="F931" s="37">
        <v>580772</v>
      </c>
      <c r="G931" s="37">
        <v>0</v>
      </c>
    </row>
    <row r="932" spans="1:7" x14ac:dyDescent="0.25">
      <c r="A932" s="32">
        <v>931</v>
      </c>
      <c r="B932" s="32">
        <v>13416</v>
      </c>
      <c r="C932" s="32">
        <v>8132973</v>
      </c>
      <c r="D932" s="33" t="s">
        <v>5110</v>
      </c>
      <c r="E932" s="34">
        <v>402740</v>
      </c>
      <c r="F932" s="34">
        <v>232310</v>
      </c>
      <c r="G932" s="34">
        <v>170430</v>
      </c>
    </row>
    <row r="933" spans="1:7" x14ac:dyDescent="0.25">
      <c r="A933" s="35">
        <v>932</v>
      </c>
      <c r="B933" s="35">
        <v>13417</v>
      </c>
      <c r="C933" s="35">
        <v>5553817</v>
      </c>
      <c r="D933" s="36" t="s">
        <v>5111</v>
      </c>
      <c r="E933" s="37">
        <v>593193</v>
      </c>
      <c r="F933" s="37">
        <v>260318</v>
      </c>
      <c r="G933" s="37">
        <v>332875</v>
      </c>
    </row>
    <row r="934" spans="1:7" x14ac:dyDescent="0.25">
      <c r="A934" s="32">
        <v>933</v>
      </c>
      <c r="B934" s="32">
        <v>13418</v>
      </c>
      <c r="C934" s="32">
        <v>5845023</v>
      </c>
      <c r="D934" s="33" t="s">
        <v>5112</v>
      </c>
      <c r="E934" s="34">
        <v>621799</v>
      </c>
      <c r="F934" s="34">
        <v>343310</v>
      </c>
      <c r="G934" s="34">
        <v>278489</v>
      </c>
    </row>
    <row r="935" spans="1:7" x14ac:dyDescent="0.25">
      <c r="A935" s="35">
        <v>934</v>
      </c>
      <c r="B935" s="35">
        <v>13419</v>
      </c>
      <c r="C935" s="35">
        <v>7393218</v>
      </c>
      <c r="D935" s="36" t="s">
        <v>5113</v>
      </c>
      <c r="E935" s="37">
        <v>593193</v>
      </c>
      <c r="F935" s="37">
        <v>285454</v>
      </c>
      <c r="G935" s="37">
        <v>307739</v>
      </c>
    </row>
    <row r="936" spans="1:7" x14ac:dyDescent="0.25">
      <c r="A936" s="32">
        <v>935</v>
      </c>
      <c r="B936" s="32">
        <v>13420</v>
      </c>
      <c r="C936" s="32">
        <v>8156018</v>
      </c>
      <c r="D936" s="33" t="s">
        <v>5114</v>
      </c>
      <c r="E936" s="34">
        <v>572254</v>
      </c>
      <c r="F936" s="34">
        <v>323629</v>
      </c>
      <c r="G936" s="34">
        <v>248625</v>
      </c>
    </row>
    <row r="937" spans="1:7" x14ac:dyDescent="0.25">
      <c r="A937" s="35">
        <v>936</v>
      </c>
      <c r="B937" s="35">
        <v>13425</v>
      </c>
      <c r="C937" s="35">
        <v>6812092</v>
      </c>
      <c r="D937" s="36" t="s">
        <v>5118</v>
      </c>
      <c r="E937" s="37">
        <v>813590</v>
      </c>
      <c r="F937" s="37">
        <v>450099</v>
      </c>
      <c r="G937" s="37">
        <v>363491</v>
      </c>
    </row>
    <row r="938" spans="1:7" x14ac:dyDescent="0.25">
      <c r="A938" s="32">
        <v>937</v>
      </c>
      <c r="B938" s="32">
        <v>13426</v>
      </c>
      <c r="C938" s="32">
        <v>5335504</v>
      </c>
      <c r="D938" s="33" t="s">
        <v>5119</v>
      </c>
      <c r="E938" s="34">
        <v>369150</v>
      </c>
      <c r="F938" s="34">
        <v>369150</v>
      </c>
      <c r="G938" s="34">
        <v>0</v>
      </c>
    </row>
    <row r="939" spans="1:7" x14ac:dyDescent="0.25">
      <c r="A939" s="35">
        <v>938</v>
      </c>
      <c r="B939" s="35">
        <v>13427</v>
      </c>
      <c r="C939" s="35">
        <v>5453442</v>
      </c>
      <c r="D939" s="36" t="s">
        <v>5120</v>
      </c>
      <c r="E939" s="37">
        <v>297386</v>
      </c>
      <c r="F939" s="37">
        <v>297386</v>
      </c>
      <c r="G939" s="37">
        <v>0</v>
      </c>
    </row>
    <row r="940" spans="1:7" x14ac:dyDescent="0.25">
      <c r="A940" s="32">
        <v>939</v>
      </c>
      <c r="B940" s="32">
        <v>13431</v>
      </c>
      <c r="C940" s="32">
        <v>8128247</v>
      </c>
      <c r="D940" s="33" t="s">
        <v>5124</v>
      </c>
      <c r="E940" s="34">
        <v>410778</v>
      </c>
      <c r="F940" s="34">
        <v>410778</v>
      </c>
      <c r="G940" s="34">
        <v>0</v>
      </c>
    </row>
    <row r="941" spans="1:7" x14ac:dyDescent="0.25">
      <c r="A941" s="35">
        <v>940</v>
      </c>
      <c r="B941" s="35">
        <v>13432</v>
      </c>
      <c r="C941" s="35">
        <v>5939202</v>
      </c>
      <c r="D941" s="36" t="s">
        <v>5125</v>
      </c>
      <c r="E941" s="37">
        <v>593193</v>
      </c>
      <c r="F941" s="37">
        <v>119661</v>
      </c>
      <c r="G941" s="37">
        <v>473532</v>
      </c>
    </row>
    <row r="942" spans="1:7" x14ac:dyDescent="0.25">
      <c r="A942" s="32">
        <v>941</v>
      </c>
      <c r="B942" s="32">
        <v>13433</v>
      </c>
      <c r="C942" s="32">
        <v>7173502</v>
      </c>
      <c r="D942" s="33" t="s">
        <v>5126</v>
      </c>
      <c r="E942" s="34">
        <v>34000</v>
      </c>
      <c r="F942" s="34">
        <v>34000</v>
      </c>
      <c r="G942" s="34">
        <v>0</v>
      </c>
    </row>
    <row r="943" spans="1:7" x14ac:dyDescent="0.25">
      <c r="A943" s="35">
        <v>942</v>
      </c>
      <c r="B943" s="35">
        <v>13434</v>
      </c>
      <c r="C943" s="35">
        <v>4910739</v>
      </c>
      <c r="D943" s="36" t="s">
        <v>5127</v>
      </c>
      <c r="E943" s="37">
        <v>287630</v>
      </c>
      <c r="F943" s="37">
        <v>287630</v>
      </c>
      <c r="G943" s="37">
        <v>0</v>
      </c>
    </row>
    <row r="944" spans="1:7" x14ac:dyDescent="0.25">
      <c r="A944" s="32">
        <v>943</v>
      </c>
      <c r="B944" s="32">
        <v>13435</v>
      </c>
      <c r="C944" s="32">
        <v>5831507</v>
      </c>
      <c r="D944" s="33" t="s">
        <v>5128</v>
      </c>
      <c r="E944" s="34">
        <v>593193</v>
      </c>
      <c r="F944" s="34">
        <v>442995</v>
      </c>
      <c r="G944" s="34">
        <v>150198</v>
      </c>
    </row>
    <row r="945" spans="1:7" x14ac:dyDescent="0.25">
      <c r="A945" s="35">
        <v>944</v>
      </c>
      <c r="B945" s="35">
        <v>13439</v>
      </c>
      <c r="C945" s="35">
        <v>7436424</v>
      </c>
      <c r="D945" s="36" t="s">
        <v>5132</v>
      </c>
      <c r="E945" s="37">
        <v>666925</v>
      </c>
      <c r="F945" s="37">
        <v>274484</v>
      </c>
      <c r="G945" s="37">
        <v>392441</v>
      </c>
    </row>
    <row r="946" spans="1:7" x14ac:dyDescent="0.25">
      <c r="A946" s="32">
        <v>945</v>
      </c>
      <c r="B946" s="32">
        <v>13448</v>
      </c>
      <c r="C946" s="32">
        <v>4227336</v>
      </c>
      <c r="D946" s="33" t="s">
        <v>5140</v>
      </c>
      <c r="E946" s="34">
        <v>794862</v>
      </c>
      <c r="F946" s="34">
        <v>334965</v>
      </c>
      <c r="G946" s="34">
        <v>459897</v>
      </c>
    </row>
    <row r="947" spans="1:7" x14ac:dyDescent="0.25">
      <c r="A947" s="35">
        <v>946</v>
      </c>
      <c r="B947" s="35">
        <v>13451</v>
      </c>
      <c r="C947" s="35">
        <v>7427678</v>
      </c>
      <c r="D947" s="36" t="s">
        <v>5143</v>
      </c>
      <c r="E947" s="37">
        <v>330039</v>
      </c>
      <c r="F947" s="37">
        <v>330039</v>
      </c>
      <c r="G947" s="37">
        <v>0</v>
      </c>
    </row>
    <row r="948" spans="1:7" x14ac:dyDescent="0.25">
      <c r="A948" s="32">
        <v>947</v>
      </c>
      <c r="B948" s="32">
        <v>13457</v>
      </c>
      <c r="C948" s="32">
        <v>6904104</v>
      </c>
      <c r="D948" s="33" t="s">
        <v>5149</v>
      </c>
      <c r="E948" s="34">
        <v>34000</v>
      </c>
      <c r="F948" s="34">
        <v>34000</v>
      </c>
      <c r="G948" s="34">
        <v>0</v>
      </c>
    </row>
    <row r="949" spans="1:7" x14ac:dyDescent="0.25">
      <c r="A949" s="35">
        <v>948</v>
      </c>
      <c r="B949" s="35">
        <v>13458</v>
      </c>
      <c r="C949" s="35">
        <v>7282708</v>
      </c>
      <c r="D949" s="36" t="s">
        <v>5150</v>
      </c>
      <c r="E949" s="37">
        <v>225753</v>
      </c>
      <c r="F949" s="37">
        <v>225753</v>
      </c>
      <c r="G949" s="37">
        <v>0</v>
      </c>
    </row>
    <row r="950" spans="1:7" x14ac:dyDescent="0.25">
      <c r="A950" s="32">
        <v>949</v>
      </c>
      <c r="B950" s="32">
        <v>13466</v>
      </c>
      <c r="C950" s="32">
        <v>7006770</v>
      </c>
      <c r="D950" s="33" t="s">
        <v>5158</v>
      </c>
      <c r="E950" s="34">
        <v>572254</v>
      </c>
      <c r="F950" s="34">
        <v>327232</v>
      </c>
      <c r="G950" s="34">
        <v>245022</v>
      </c>
    </row>
    <row r="951" spans="1:7" x14ac:dyDescent="0.25">
      <c r="A951" s="35">
        <v>950</v>
      </c>
      <c r="B951" s="35">
        <v>13468</v>
      </c>
      <c r="C951" s="35">
        <v>6121672</v>
      </c>
      <c r="D951" s="36" t="s">
        <v>5160</v>
      </c>
      <c r="E951" s="37">
        <v>487950</v>
      </c>
      <c r="F951" s="37">
        <v>0</v>
      </c>
      <c r="G951" s="37">
        <v>487950</v>
      </c>
    </row>
    <row r="952" spans="1:7" x14ac:dyDescent="0.25">
      <c r="A952" s="32">
        <v>951</v>
      </c>
      <c r="B952" s="32">
        <v>13469</v>
      </c>
      <c r="C952" s="32">
        <v>8050922</v>
      </c>
      <c r="D952" s="33" t="s">
        <v>5161</v>
      </c>
      <c r="E952" s="34">
        <v>572254</v>
      </c>
      <c r="F952" s="34">
        <v>572254</v>
      </c>
      <c r="G952" s="34">
        <v>0</v>
      </c>
    </row>
    <row r="953" spans="1:7" x14ac:dyDescent="0.25">
      <c r="A953" s="35">
        <v>952</v>
      </c>
      <c r="B953" s="35">
        <v>13470</v>
      </c>
      <c r="C953" s="35">
        <v>7438072</v>
      </c>
      <c r="D953" s="36" t="s">
        <v>5162</v>
      </c>
      <c r="E953" s="37">
        <v>201575</v>
      </c>
      <c r="F953" s="37">
        <v>201575</v>
      </c>
      <c r="G953" s="37">
        <v>0</v>
      </c>
    </row>
    <row r="954" spans="1:7" x14ac:dyDescent="0.25">
      <c r="A954" s="32">
        <v>953</v>
      </c>
      <c r="B954" s="32">
        <v>13471</v>
      </c>
      <c r="C954" s="32">
        <v>6792298</v>
      </c>
      <c r="D954" s="33" t="s">
        <v>5163</v>
      </c>
      <c r="E954" s="34">
        <v>303127</v>
      </c>
      <c r="F954" s="34">
        <v>45883</v>
      </c>
      <c r="G954" s="34">
        <v>257244</v>
      </c>
    </row>
    <row r="955" spans="1:7" x14ac:dyDescent="0.25">
      <c r="A955" s="35">
        <v>954</v>
      </c>
      <c r="B955" s="35">
        <v>13487</v>
      </c>
      <c r="C955" s="35">
        <v>6899899</v>
      </c>
      <c r="D955" s="36" t="s">
        <v>5179</v>
      </c>
      <c r="E955" s="37">
        <v>20000</v>
      </c>
      <c r="F955" s="37">
        <v>20000</v>
      </c>
      <c r="G955" s="37">
        <v>0</v>
      </c>
    </row>
    <row r="956" spans="1:7" x14ac:dyDescent="0.25">
      <c r="A956" s="32">
        <v>955</v>
      </c>
      <c r="B956" s="32">
        <v>13488</v>
      </c>
      <c r="C956" s="32">
        <v>6183827</v>
      </c>
      <c r="D956" s="33" t="s">
        <v>5180</v>
      </c>
      <c r="E956" s="34">
        <v>921725</v>
      </c>
      <c r="F956" s="34">
        <v>112595</v>
      </c>
      <c r="G956" s="34">
        <v>809130</v>
      </c>
    </row>
    <row r="957" spans="1:7" x14ac:dyDescent="0.25">
      <c r="A957" s="35">
        <v>956</v>
      </c>
      <c r="B957" s="35">
        <v>13497</v>
      </c>
      <c r="C957" s="35">
        <v>7411564</v>
      </c>
      <c r="D957" s="36" t="s">
        <v>5189</v>
      </c>
      <c r="E957" s="37">
        <v>34000</v>
      </c>
      <c r="F957" s="37">
        <v>34000</v>
      </c>
      <c r="G957" s="37">
        <v>0</v>
      </c>
    </row>
    <row r="958" spans="1:7" x14ac:dyDescent="0.25">
      <c r="A958" s="32">
        <v>957</v>
      </c>
      <c r="B958" s="32">
        <v>13499</v>
      </c>
      <c r="C958" s="32">
        <v>6583380</v>
      </c>
      <c r="D958" s="33" t="s">
        <v>5191</v>
      </c>
      <c r="E958" s="34">
        <v>336765</v>
      </c>
      <c r="F958" s="34">
        <v>166382</v>
      </c>
      <c r="G958" s="34">
        <v>170383</v>
      </c>
    </row>
    <row r="959" spans="1:7" x14ac:dyDescent="0.25">
      <c r="A959" s="35">
        <v>958</v>
      </c>
      <c r="B959" s="35">
        <v>13502</v>
      </c>
      <c r="C959" s="35">
        <v>5653814</v>
      </c>
      <c r="D959" s="36" t="s">
        <v>5194</v>
      </c>
      <c r="E959" s="37">
        <v>362456</v>
      </c>
      <c r="F959" s="37">
        <v>303208</v>
      </c>
      <c r="G959" s="37">
        <v>59248</v>
      </c>
    </row>
    <row r="960" spans="1:7" x14ac:dyDescent="0.25">
      <c r="A960" s="32">
        <v>959</v>
      </c>
      <c r="B960" s="32">
        <v>13506</v>
      </c>
      <c r="C960" s="32">
        <v>6180677</v>
      </c>
      <c r="D960" s="33" t="s">
        <v>5198</v>
      </c>
      <c r="E960" s="34">
        <v>375777</v>
      </c>
      <c r="F960" s="34">
        <v>0</v>
      </c>
      <c r="G960" s="34">
        <v>375777</v>
      </c>
    </row>
    <row r="961" spans="1:7" x14ac:dyDescent="0.25">
      <c r="A961" s="35">
        <v>960</v>
      </c>
      <c r="B961" s="35">
        <v>13512</v>
      </c>
      <c r="C961" s="35">
        <v>5794349</v>
      </c>
      <c r="D961" s="36" t="s">
        <v>5204</v>
      </c>
      <c r="E961" s="37">
        <v>372456</v>
      </c>
      <c r="F961" s="37">
        <v>372456</v>
      </c>
      <c r="G961" s="37">
        <v>0</v>
      </c>
    </row>
    <row r="962" spans="1:7" x14ac:dyDescent="0.25">
      <c r="A962" s="32">
        <v>961</v>
      </c>
      <c r="B962" s="32">
        <v>13516</v>
      </c>
      <c r="C962" s="32">
        <v>7287017</v>
      </c>
      <c r="D962" s="33" t="s">
        <v>5208</v>
      </c>
      <c r="E962" s="34">
        <v>522156</v>
      </c>
      <c r="F962" s="34">
        <v>522156</v>
      </c>
      <c r="G962" s="34">
        <v>0</v>
      </c>
    </row>
    <row r="963" spans="1:7" x14ac:dyDescent="0.25">
      <c r="A963" s="35">
        <v>962</v>
      </c>
      <c r="B963" s="35">
        <v>13517</v>
      </c>
      <c r="C963" s="35">
        <v>6558602</v>
      </c>
      <c r="D963" s="36" t="s">
        <v>5209</v>
      </c>
      <c r="E963" s="37">
        <v>263386</v>
      </c>
      <c r="F963" s="37">
        <v>263386</v>
      </c>
      <c r="G963" s="37">
        <v>0</v>
      </c>
    </row>
    <row r="964" spans="1:7" x14ac:dyDescent="0.25">
      <c r="A964" s="32">
        <v>963</v>
      </c>
      <c r="B964" s="32">
        <v>13522</v>
      </c>
      <c r="C964" s="32">
        <v>7056138</v>
      </c>
      <c r="D964" s="33" t="s">
        <v>5214</v>
      </c>
      <c r="E964" s="34">
        <v>355150</v>
      </c>
      <c r="F964" s="34">
        <v>163910</v>
      </c>
      <c r="G964" s="34">
        <v>191240</v>
      </c>
    </row>
    <row r="965" spans="1:7" x14ac:dyDescent="0.25">
      <c r="A965" s="35">
        <v>964</v>
      </c>
      <c r="B965" s="35">
        <v>13526</v>
      </c>
      <c r="C965" s="35">
        <v>6372410</v>
      </c>
      <c r="D965" s="36" t="s">
        <v>5218</v>
      </c>
      <c r="E965" s="37">
        <v>120545</v>
      </c>
      <c r="F965" s="37">
        <v>120545</v>
      </c>
      <c r="G965" s="37">
        <v>0</v>
      </c>
    </row>
    <row r="966" spans="1:7" x14ac:dyDescent="0.25">
      <c r="A966" s="32">
        <v>965</v>
      </c>
      <c r="B966" s="32">
        <v>13548</v>
      </c>
      <c r="C966" s="32">
        <v>5633546</v>
      </c>
      <c r="D966" s="33" t="s">
        <v>5240</v>
      </c>
      <c r="E966" s="34">
        <v>642456</v>
      </c>
      <c r="F966" s="34">
        <v>0</v>
      </c>
      <c r="G966" s="34">
        <v>642456</v>
      </c>
    </row>
    <row r="967" spans="1:7" x14ac:dyDescent="0.25">
      <c r="A967" s="35">
        <v>966</v>
      </c>
      <c r="B967" s="35">
        <v>13562</v>
      </c>
      <c r="C967" s="35">
        <v>6596554</v>
      </c>
      <c r="D967" s="36" t="s">
        <v>5254</v>
      </c>
      <c r="E967" s="37">
        <v>268120</v>
      </c>
      <c r="F967" s="37">
        <v>268120</v>
      </c>
      <c r="G967" s="37">
        <v>0</v>
      </c>
    </row>
    <row r="968" spans="1:7" x14ac:dyDescent="0.25">
      <c r="A968" s="32">
        <v>967</v>
      </c>
      <c r="B968" s="32">
        <v>13567</v>
      </c>
      <c r="C968" s="32">
        <v>6587205</v>
      </c>
      <c r="D968" s="33" t="s">
        <v>5259</v>
      </c>
      <c r="E968" s="34">
        <v>14000</v>
      </c>
      <c r="F968" s="34">
        <v>14000</v>
      </c>
      <c r="G968" s="34">
        <v>0</v>
      </c>
    </row>
    <row r="969" spans="1:7" x14ac:dyDescent="0.25">
      <c r="A969" s="35">
        <v>968</v>
      </c>
      <c r="B969" s="35">
        <v>13601</v>
      </c>
      <c r="C969" s="35">
        <v>1614472</v>
      </c>
      <c r="D969" s="36" t="s">
        <v>5292</v>
      </c>
      <c r="E969" s="37">
        <v>335150</v>
      </c>
      <c r="F969" s="37">
        <v>335150</v>
      </c>
      <c r="G969" s="37">
        <v>0</v>
      </c>
    </row>
    <row r="970" spans="1:7" x14ac:dyDescent="0.25">
      <c r="A970" s="32">
        <v>969</v>
      </c>
      <c r="B970" s="32">
        <v>13604</v>
      </c>
      <c r="C970" s="32">
        <v>5255663</v>
      </c>
      <c r="D970" s="33" t="s">
        <v>5295</v>
      </c>
      <c r="E970" s="34">
        <v>335150</v>
      </c>
      <c r="F970" s="34">
        <v>335150</v>
      </c>
      <c r="G970" s="34">
        <v>0</v>
      </c>
    </row>
    <row r="971" spans="1:7" x14ac:dyDescent="0.25">
      <c r="A971" s="35">
        <v>970</v>
      </c>
      <c r="B971" s="35">
        <v>13636</v>
      </c>
      <c r="C971" s="35">
        <v>6749572</v>
      </c>
      <c r="D971" s="36" t="s">
        <v>5327</v>
      </c>
      <c r="E971" s="37">
        <v>269127</v>
      </c>
      <c r="F971" s="37">
        <v>0</v>
      </c>
      <c r="G971" s="37">
        <v>269127</v>
      </c>
    </row>
    <row r="972" spans="1:7" x14ac:dyDescent="0.25">
      <c r="A972" s="32">
        <v>971</v>
      </c>
      <c r="B972" s="32">
        <v>13722</v>
      </c>
      <c r="C972" s="32">
        <v>5051335</v>
      </c>
      <c r="D972" s="33" t="s">
        <v>5409</v>
      </c>
      <c r="E972" s="34">
        <v>263386</v>
      </c>
      <c r="F972" s="34">
        <v>263386</v>
      </c>
      <c r="G972" s="34">
        <v>0</v>
      </c>
    </row>
    <row r="973" spans="1:7" ht="16.5" x14ac:dyDescent="0.3">
      <c r="A973" s="38" t="s">
        <v>5484</v>
      </c>
      <c r="B973" s="38"/>
      <c r="C973" s="38"/>
      <c r="D973" s="38"/>
      <c r="E973" s="21">
        <f>SUM(E2:E972)</f>
        <v>660897511</v>
      </c>
      <c r="F973" s="21">
        <f t="shared" ref="F973:G973" si="0">SUM(F2:F972)</f>
        <v>425985496</v>
      </c>
      <c r="G973" s="21">
        <f t="shared" si="0"/>
        <v>234912015</v>
      </c>
    </row>
  </sheetData>
  <mergeCells count="1">
    <mergeCell ref="A973:D97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26004-3C44-40A1-B650-3B2B8B2E6DDF}">
  <dimension ref="A1:G5"/>
  <sheetViews>
    <sheetView zoomScale="120" zoomScaleNormal="120" workbookViewId="0">
      <selection activeCell="D4" sqref="D4"/>
    </sheetView>
  </sheetViews>
  <sheetFormatPr baseColWidth="10" defaultRowHeight="15" x14ac:dyDescent="0.25"/>
  <cols>
    <col min="1" max="1" width="3.140625" bestFit="1" customWidth="1"/>
    <col min="2" max="2" width="8.7109375" customWidth="1"/>
    <col min="3" max="3" width="9.7109375" customWidth="1"/>
    <col min="4" max="4" width="37.85546875" bestFit="1" customWidth="1"/>
    <col min="5" max="5" width="16.285156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6846</v>
      </c>
      <c r="C2" s="23">
        <v>5165240</v>
      </c>
      <c r="D2" s="24" t="str">
        <f>IFERROR(INDEX(Hoja1!B:B,MATCH(C2,Hoja1!C:C,0)),"")</f>
        <v>ROA ACOSTA, GUSTAVO</v>
      </c>
      <c r="E2" s="23">
        <v>34000</v>
      </c>
      <c r="F2" s="23">
        <v>34000</v>
      </c>
      <c r="G2" s="23">
        <f>E2-F2</f>
        <v>0</v>
      </c>
    </row>
    <row r="3" spans="1:7" x14ac:dyDescent="0.25">
      <c r="A3" s="22">
        <v>2</v>
      </c>
      <c r="B3" s="23">
        <f>IFERROR(INDEX(Hoja1!A:A,MATCH(C3,Hoja1!C:C,0)),"")</f>
        <v>8389</v>
      </c>
      <c r="C3" s="23">
        <v>5792167</v>
      </c>
      <c r="D3" s="24" t="str">
        <f>IFERROR(INDEX(Hoja1!B:B,MATCH(C3,Hoja1!C:C,0)),"")</f>
        <v>CHAMORRO ARCE, BERNARDO</v>
      </c>
      <c r="E3" s="23">
        <v>293608</v>
      </c>
      <c r="F3" s="23">
        <v>293608</v>
      </c>
      <c r="G3" s="23">
        <f t="shared" ref="G3:G4" si="0">E3-F3</f>
        <v>0</v>
      </c>
    </row>
    <row r="4" spans="1:7" x14ac:dyDescent="0.25">
      <c r="A4" s="22">
        <v>3</v>
      </c>
      <c r="B4" s="23">
        <f>IFERROR(INDEX(Hoja1!A:A,MATCH(C4,Hoja1!C:C,0)),"")</f>
        <v>12400</v>
      </c>
      <c r="C4" s="23">
        <v>5689460</v>
      </c>
      <c r="D4" s="24" t="str">
        <f>IFERROR(INDEX(Hoja1!B:B,MATCH(C4,Hoja1!C:C,0)),"")</f>
        <v>CONTESSI FILIPPINI, ENZO MIGUEL ANGEL</v>
      </c>
      <c r="E4" s="23">
        <v>34000</v>
      </c>
      <c r="F4" s="23">
        <v>34000</v>
      </c>
      <c r="G4" s="23">
        <f t="shared" si="0"/>
        <v>0</v>
      </c>
    </row>
    <row r="5" spans="1:7" ht="16.5" x14ac:dyDescent="0.3">
      <c r="A5" s="31" t="s">
        <v>5484</v>
      </c>
      <c r="B5" s="31"/>
      <c r="C5" s="31"/>
      <c r="D5" s="31"/>
      <c r="E5" s="21">
        <f>SUM(E2:E4)</f>
        <v>361608</v>
      </c>
      <c r="F5" s="21">
        <f t="shared" ref="F5:G5" si="1">SUM(F2:F4)</f>
        <v>361608</v>
      </c>
      <c r="G5" s="21">
        <f t="shared" si="1"/>
        <v>0</v>
      </c>
    </row>
  </sheetData>
  <mergeCells count="1">
    <mergeCell ref="A5:D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1898-333E-4D1B-89FC-4FDC41225FD3}">
  <dimension ref="A1:G8"/>
  <sheetViews>
    <sheetView zoomScale="120" zoomScaleNormal="120" workbookViewId="0">
      <selection activeCell="E9" sqref="E9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1.5703125" bestFit="1" customWidth="1"/>
    <col min="5" max="5" width="16.28515625" bestFit="1" customWidth="1"/>
    <col min="6" max="6" width="8.8554687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5328</v>
      </c>
      <c r="C2" s="23">
        <v>5246005</v>
      </c>
      <c r="D2" s="24" t="str">
        <f>IFERROR(INDEX(Hoja1!B:B,MATCH(C2,Hoja1!C:C,0)),"")</f>
        <v>SOSA BERNAL, MIGDONIO SAUL</v>
      </c>
      <c r="E2" s="23">
        <v>1102900</v>
      </c>
      <c r="F2" s="23">
        <v>0</v>
      </c>
      <c r="G2" s="23">
        <f>E2-F2</f>
        <v>1102900</v>
      </c>
    </row>
    <row r="3" spans="1:7" x14ac:dyDescent="0.25">
      <c r="A3" s="22">
        <f>A2+1</f>
        <v>2</v>
      </c>
      <c r="B3" s="23">
        <f>IFERROR(INDEX(Hoja1!A:A,MATCH(C3,Hoja1!C:C,0)),"")</f>
        <v>6456</v>
      </c>
      <c r="C3" s="23">
        <v>5521588</v>
      </c>
      <c r="D3" s="24" t="str">
        <f>IFERROR(INDEX(Hoja1!B:B,MATCH(C3,Hoja1!C:C,0)),"")</f>
        <v>OTAZU SANCHEZ, JUAN ANGEL RAFAEL</v>
      </c>
      <c r="E3" s="23">
        <v>34000</v>
      </c>
      <c r="F3" s="23">
        <v>0</v>
      </c>
      <c r="G3" s="23">
        <f t="shared" ref="G3:G7" si="0">E3-F3</f>
        <v>34000</v>
      </c>
    </row>
    <row r="4" spans="1:7" x14ac:dyDescent="0.25">
      <c r="A4" s="22">
        <f t="shared" ref="A4:A7" si="1">A3+1</f>
        <v>3</v>
      </c>
      <c r="B4" s="23">
        <f>IFERROR(INDEX(Hoja1!A:A,MATCH(C4,Hoja1!C:C,0)),"")</f>
        <v>8860</v>
      </c>
      <c r="C4" s="23">
        <v>7386617</v>
      </c>
      <c r="D4" s="24" t="str">
        <f>IFERROR(INDEX(Hoja1!B:B,MATCH(C4,Hoja1!C:C,0)),"")</f>
        <v>GARCIA LOPEZ, JULIO CESAR</v>
      </c>
      <c r="E4" s="23">
        <v>1019578</v>
      </c>
      <c r="F4" s="23">
        <v>1019578</v>
      </c>
      <c r="G4" s="23">
        <f t="shared" si="0"/>
        <v>0</v>
      </c>
    </row>
    <row r="5" spans="1:7" x14ac:dyDescent="0.25">
      <c r="A5" s="22">
        <f t="shared" si="1"/>
        <v>4</v>
      </c>
      <c r="B5" s="23">
        <f>IFERROR(INDEX(Hoja1!A:A,MATCH(C5,Hoja1!C:C,0)),"")</f>
        <v>11355</v>
      </c>
      <c r="C5" s="23">
        <v>2580341</v>
      </c>
      <c r="D5" s="24" t="str">
        <f>IFERROR(INDEX(Hoja1!B:B,MATCH(C5,Hoja1!C:C,0)),"")</f>
        <v>ARIAS DE VARGAS, ADELIANA BEATRIZ</v>
      </c>
      <c r="E5" s="23">
        <v>690659</v>
      </c>
      <c r="F5" s="23">
        <v>690659</v>
      </c>
      <c r="G5" s="23">
        <f t="shared" si="0"/>
        <v>0</v>
      </c>
    </row>
    <row r="6" spans="1:7" x14ac:dyDescent="0.25">
      <c r="A6" s="22">
        <f t="shared" si="1"/>
        <v>5</v>
      </c>
      <c r="B6" s="23">
        <f>IFERROR(INDEX(Hoja1!A:A,MATCH(C6,Hoja1!C:C,0)),"")</f>
        <v>11980</v>
      </c>
      <c r="C6" s="23">
        <v>3629090</v>
      </c>
      <c r="D6" s="24" t="str">
        <f>IFERROR(INDEX(Hoja1!B:B,MATCH(C6,Hoja1!C:C,0)),"")</f>
        <v>MATORO CHILENO, ALBERTO</v>
      </c>
      <c r="E6" s="23">
        <v>690659</v>
      </c>
      <c r="F6" s="23">
        <v>690659</v>
      </c>
      <c r="G6" s="23">
        <f t="shared" si="0"/>
        <v>0</v>
      </c>
    </row>
    <row r="7" spans="1:7" x14ac:dyDescent="0.25">
      <c r="A7" s="22">
        <f t="shared" si="1"/>
        <v>6</v>
      </c>
      <c r="B7" s="23">
        <f>IFERROR(INDEX(Hoja1!A:A,MATCH(C7,Hoja1!C:C,0)),"")</f>
        <v>12185</v>
      </c>
      <c r="C7" s="23">
        <v>4228599</v>
      </c>
      <c r="D7" s="24" t="str">
        <f>IFERROR(INDEX(Hoja1!B:B,MATCH(C7,Hoja1!C:C,0)),"")</f>
        <v>DIAZ ESCOBAR, WILFRIDO</v>
      </c>
      <c r="E7" s="23">
        <v>375690</v>
      </c>
      <c r="F7" s="23">
        <v>375690</v>
      </c>
      <c r="G7" s="23">
        <f t="shared" si="0"/>
        <v>0</v>
      </c>
    </row>
    <row r="8" spans="1:7" ht="16.5" x14ac:dyDescent="0.3">
      <c r="A8" s="31" t="s">
        <v>5484</v>
      </c>
      <c r="B8" s="31"/>
      <c r="C8" s="31"/>
      <c r="D8" s="31"/>
      <c r="E8" s="21">
        <f>SUM(E2:E7)</f>
        <v>3913486</v>
      </c>
      <c r="F8" s="21">
        <f t="shared" ref="F8:G8" si="2">SUM(F2:F7)</f>
        <v>2776586</v>
      </c>
      <c r="G8" s="21">
        <f t="shared" si="2"/>
        <v>1136900</v>
      </c>
    </row>
  </sheetData>
  <mergeCells count="1">
    <mergeCell ref="A8:D8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F33F-C708-43A7-AD33-03A27048959A}">
  <dimension ref="A1:G15"/>
  <sheetViews>
    <sheetView topLeftCell="A4" zoomScale="120" zoomScaleNormal="120" workbookViewId="0">
      <selection activeCell="C11" sqref="C11"/>
    </sheetView>
  </sheetViews>
  <sheetFormatPr baseColWidth="10" defaultRowHeight="15" x14ac:dyDescent="0.25"/>
  <cols>
    <col min="1" max="1" width="3.140625" bestFit="1" customWidth="1"/>
    <col min="2" max="2" width="8.7109375" customWidth="1"/>
    <col min="3" max="3" width="9.7109375" customWidth="1"/>
    <col min="4" max="4" width="35.5703125" bestFit="1" customWidth="1"/>
    <col min="5" max="5" width="16.285156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801</v>
      </c>
      <c r="C2" s="23">
        <v>625866</v>
      </c>
      <c r="D2" s="24" t="str">
        <f>IFERROR(INDEX(Hoja1!B:B,MATCH(C2,Hoja1!C:C,0)),"")</f>
        <v>SANCHEZ ABAD, MARIA ANGELA</v>
      </c>
      <c r="E2" s="23">
        <v>647151</v>
      </c>
      <c r="F2" s="23">
        <v>0</v>
      </c>
      <c r="G2" s="23">
        <f>E2-F2</f>
        <v>647151</v>
      </c>
    </row>
    <row r="3" spans="1:7" x14ac:dyDescent="0.25">
      <c r="A3" s="22">
        <f>A2+1</f>
        <v>2</v>
      </c>
      <c r="B3" s="23">
        <f>IFERROR(INDEX(Hoja1!A:A,MATCH(C3,Hoja1!C:C,0)),"")</f>
        <v>1459</v>
      </c>
      <c r="C3" s="23">
        <v>1056003</v>
      </c>
      <c r="D3" s="24" t="str">
        <f>IFERROR(INDEX(Hoja1!B:B,MATCH(C3,Hoja1!C:C,0)),"")</f>
        <v>LOPEZ LUGO, NELSON DARIO</v>
      </c>
      <c r="E3" s="23">
        <v>34000</v>
      </c>
      <c r="F3" s="23">
        <v>34000</v>
      </c>
      <c r="G3" s="23">
        <f t="shared" ref="G3:G14" si="0">E3-F3</f>
        <v>0</v>
      </c>
    </row>
    <row r="4" spans="1:7" x14ac:dyDescent="0.25">
      <c r="A4" s="22">
        <f t="shared" ref="A4:A14" si="1">A3+1</f>
        <v>3</v>
      </c>
      <c r="B4" s="23">
        <f>IFERROR(INDEX(Hoja1!A:A,MATCH(C4,Hoja1!C:C,0)),"")</f>
        <v>2153</v>
      </c>
      <c r="C4" s="23">
        <v>2361619</v>
      </c>
      <c r="D4" s="24" t="str">
        <f>IFERROR(INDEX(Hoja1!B:B,MATCH(C4,Hoja1!C:C,0)),"")</f>
        <v>DOMINGUEZ ARECO, FREDY YSMAEL</v>
      </c>
      <c r="E4" s="23">
        <v>690659</v>
      </c>
      <c r="F4" s="23">
        <v>0</v>
      </c>
      <c r="G4" s="23">
        <f t="shared" si="0"/>
        <v>690659</v>
      </c>
    </row>
    <row r="5" spans="1:7" x14ac:dyDescent="0.25">
      <c r="A5" s="22">
        <f t="shared" si="1"/>
        <v>4</v>
      </c>
      <c r="B5" s="23">
        <f>IFERROR(INDEX(Hoja1!A:A,MATCH(C5,Hoja1!C:C,0)),"")</f>
        <v>6096</v>
      </c>
      <c r="C5" s="23">
        <v>4042333</v>
      </c>
      <c r="D5" s="24" t="str">
        <f>IFERROR(INDEX(Hoja1!B:B,MATCH(C5,Hoja1!C:C,0)),"")</f>
        <v>PAGLIARO RUIZ, JORGE CAMILO</v>
      </c>
      <c r="E5" s="23">
        <v>364520</v>
      </c>
      <c r="F5" s="23">
        <v>0</v>
      </c>
      <c r="G5" s="23">
        <f t="shared" si="0"/>
        <v>364520</v>
      </c>
    </row>
    <row r="6" spans="1:7" x14ac:dyDescent="0.25">
      <c r="A6" s="22">
        <f t="shared" si="1"/>
        <v>5</v>
      </c>
      <c r="B6" s="23">
        <f>IFERROR(INDEX(Hoja1!A:A,MATCH(C6,Hoja1!C:C,0)),"")</f>
        <v>7896</v>
      </c>
      <c r="C6" s="23">
        <v>5737572</v>
      </c>
      <c r="D6" s="24" t="str">
        <f>IFERROR(INDEX(Hoja1!B:B,MATCH(C6,Hoja1!C:C,0)),"")</f>
        <v>SAMUDIO SAMANIEGO, ALEX JAVIER</v>
      </c>
      <c r="E6" s="23">
        <v>34000</v>
      </c>
      <c r="F6" s="23">
        <v>34000</v>
      </c>
      <c r="G6" s="23">
        <f t="shared" si="0"/>
        <v>0</v>
      </c>
    </row>
    <row r="7" spans="1:7" x14ac:dyDescent="0.25">
      <c r="A7" s="22">
        <f t="shared" si="1"/>
        <v>6</v>
      </c>
      <c r="B7" s="23">
        <f>IFERROR(INDEX(Hoja1!A:A,MATCH(C7,Hoja1!C:C,0)),"")</f>
        <v>7965</v>
      </c>
      <c r="C7" s="23">
        <v>6741267</v>
      </c>
      <c r="D7" s="24" t="str">
        <f>IFERROR(INDEX(Hoja1!B:B,MATCH(C7,Hoja1!C:C,0)),"")</f>
        <v>GONZALEZ LOPEZ, HERIBERTO FROILAN</v>
      </c>
      <c r="E7" s="23">
        <v>1157388</v>
      </c>
      <c r="F7" s="23">
        <v>1157388</v>
      </c>
      <c r="G7" s="23">
        <f t="shared" si="0"/>
        <v>0</v>
      </c>
    </row>
    <row r="8" spans="1:7" x14ac:dyDescent="0.25">
      <c r="A8" s="22">
        <f t="shared" si="1"/>
        <v>7</v>
      </c>
      <c r="B8" s="23">
        <f>IFERROR(INDEX(Hoja1!A:A,MATCH(C8,Hoja1!C:C,0)),"")</f>
        <v>8128</v>
      </c>
      <c r="C8" s="23">
        <v>6822090</v>
      </c>
      <c r="D8" s="24" t="str">
        <f>IFERROR(INDEX(Hoja1!B:B,MATCH(C8,Hoja1!C:C,0)),"")</f>
        <v>GARAY ESCOBAR, JUAN MANUEL</v>
      </c>
      <c r="E8" s="23">
        <v>868016</v>
      </c>
      <c r="F8" s="23">
        <v>868016</v>
      </c>
      <c r="G8" s="23">
        <f t="shared" si="0"/>
        <v>0</v>
      </c>
    </row>
    <row r="9" spans="1:7" x14ac:dyDescent="0.25">
      <c r="A9" s="22">
        <f t="shared" si="1"/>
        <v>8</v>
      </c>
      <c r="B9" s="23">
        <f>IFERROR(INDEX(Hoja1!A:A,MATCH(C9,Hoja1!C:C,0)),"")</f>
        <v>8660</v>
      </c>
      <c r="C9" s="23">
        <v>6286532</v>
      </c>
      <c r="D9" s="24" t="str">
        <f>IFERROR(INDEX(Hoja1!B:B,MATCH(C9,Hoja1!C:C,0)),"")</f>
        <v>ACOSTA ESQUIVEL, JUAN ANGEL</v>
      </c>
      <c r="E9" s="23">
        <v>1607208</v>
      </c>
      <c r="F9" s="23">
        <v>0</v>
      </c>
      <c r="G9" s="23">
        <f t="shared" si="0"/>
        <v>1607208</v>
      </c>
    </row>
    <row r="10" spans="1:7" x14ac:dyDescent="0.25">
      <c r="A10" s="22">
        <f t="shared" si="1"/>
        <v>9</v>
      </c>
      <c r="B10" s="23">
        <f>IFERROR(INDEX(Hoja1!A:A,MATCH(C10,Hoja1!C:C,0)),"")</f>
        <v>8661</v>
      </c>
      <c r="C10" s="23">
        <v>6133948</v>
      </c>
      <c r="D10" s="24" t="str">
        <f>IFERROR(INDEX(Hoja1!B:B,MATCH(C10,Hoja1!C:C,0)),"")</f>
        <v>SANCHEZ, FAUTINO</v>
      </c>
      <c r="E10" s="23">
        <v>156452</v>
      </c>
      <c r="F10" s="23">
        <v>156452</v>
      </c>
      <c r="G10" s="23">
        <f t="shared" si="0"/>
        <v>0</v>
      </c>
    </row>
    <row r="11" spans="1:7" x14ac:dyDescent="0.25">
      <c r="A11" s="22">
        <f t="shared" si="1"/>
        <v>10</v>
      </c>
      <c r="B11" s="23">
        <f>IFERROR(INDEX(Hoja1!A:A,MATCH(C11,Hoja1!C:C,0)),"")</f>
        <v>9533</v>
      </c>
      <c r="C11" s="23">
        <v>5945199</v>
      </c>
      <c r="D11" s="24" t="str">
        <f>IFERROR(INDEX(Hoja1!B:B,MATCH(C11,Hoja1!C:C,0)),"")</f>
        <v>VILLAR RICARDI, ANIBAL</v>
      </c>
      <c r="E11" s="23">
        <v>1039211</v>
      </c>
      <c r="F11" s="23">
        <v>1039211</v>
      </c>
      <c r="G11" s="23">
        <f t="shared" si="0"/>
        <v>0</v>
      </c>
    </row>
    <row r="12" spans="1:7" x14ac:dyDescent="0.25">
      <c r="A12" s="22">
        <f t="shared" si="1"/>
        <v>11</v>
      </c>
      <c r="B12" s="23">
        <f>IFERROR(INDEX(Hoja1!A:A,MATCH(C12,Hoja1!C:C,0)),"")</f>
        <v>10467</v>
      </c>
      <c r="C12" s="23">
        <v>5691561</v>
      </c>
      <c r="D12" s="24" t="str">
        <f>IFERROR(INDEX(Hoja1!B:B,MATCH(C12,Hoja1!C:C,0)),"")</f>
        <v>ORTIZ DIAZ, VICTOR DANIEL</v>
      </c>
      <c r="E12" s="23">
        <v>307608</v>
      </c>
      <c r="F12" s="23">
        <v>34000</v>
      </c>
      <c r="G12" s="23">
        <f t="shared" si="0"/>
        <v>273608</v>
      </c>
    </row>
    <row r="13" spans="1:7" x14ac:dyDescent="0.25">
      <c r="A13" s="22">
        <f t="shared" si="1"/>
        <v>12</v>
      </c>
      <c r="B13" s="23">
        <f>IFERROR(INDEX(Hoja1!A:A,MATCH(C13,Hoja1!C:C,0)),"")</f>
        <v>10998</v>
      </c>
      <c r="C13" s="23">
        <v>5083792</v>
      </c>
      <c r="D13" s="24" t="str">
        <f>IFERROR(INDEX(Hoja1!B:B,MATCH(C13,Hoja1!C:C,0)),"")</f>
        <v>GOMEZ GONZALEZ, FABIO</v>
      </c>
      <c r="E13" s="23">
        <v>34000</v>
      </c>
      <c r="F13" s="23">
        <v>34000</v>
      </c>
      <c r="G13" s="23">
        <f t="shared" si="0"/>
        <v>0</v>
      </c>
    </row>
    <row r="14" spans="1:7" x14ac:dyDescent="0.25">
      <c r="A14" s="22">
        <f t="shared" si="1"/>
        <v>13</v>
      </c>
      <c r="B14" s="23">
        <f>IFERROR(INDEX(Hoja1!A:A,MATCH(C14,Hoja1!C:C,0)),"")</f>
        <v>12425</v>
      </c>
      <c r="C14" s="23">
        <v>5939035</v>
      </c>
      <c r="D14" s="24" t="str">
        <f>IFERROR(INDEX(Hoja1!B:B,MATCH(C14,Hoja1!C:C,0)),"")</f>
        <v>ESPINOLA LOPEZ, GABRIEL</v>
      </c>
      <c r="E14" s="23">
        <v>993118</v>
      </c>
      <c r="F14" s="23">
        <v>993118</v>
      </c>
      <c r="G14" s="23">
        <f t="shared" si="0"/>
        <v>0</v>
      </c>
    </row>
    <row r="15" spans="1:7" ht="16.5" x14ac:dyDescent="0.3">
      <c r="A15" s="31" t="s">
        <v>5484</v>
      </c>
      <c r="B15" s="31"/>
      <c r="C15" s="31"/>
      <c r="D15" s="31"/>
      <c r="E15" s="21">
        <f>SUM(E2:E14)</f>
        <v>7933331</v>
      </c>
      <c r="F15" s="21">
        <f t="shared" ref="F15:G15" si="2">SUM(F2:F14)</f>
        <v>4350185</v>
      </c>
      <c r="G15" s="21">
        <f t="shared" si="2"/>
        <v>3583146</v>
      </c>
    </row>
  </sheetData>
  <mergeCells count="1">
    <mergeCell ref="A15:D1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1A6D-006D-4022-8F62-C652767F7E57}">
  <dimension ref="A1:G3"/>
  <sheetViews>
    <sheetView zoomScale="120" zoomScaleNormal="120" workbookViewId="0">
      <selection activeCell="E4" sqref="E4"/>
    </sheetView>
  </sheetViews>
  <sheetFormatPr baseColWidth="10" defaultRowHeight="15" x14ac:dyDescent="0.25"/>
  <cols>
    <col min="1" max="1" width="3.140625" bestFit="1" customWidth="1"/>
    <col min="2" max="2" width="8.7109375" customWidth="1"/>
    <col min="3" max="3" width="9.7109375" customWidth="1"/>
    <col min="4" max="4" width="27.7109375" customWidth="1"/>
    <col min="5" max="5" width="16.285156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8059</v>
      </c>
      <c r="C2" s="23">
        <v>6214750</v>
      </c>
      <c r="D2" s="24" t="str">
        <f>IFERROR(INDEX(Hoja1!B:B,MATCH(C2,Hoja1!C:C,0)),"")</f>
        <v>RIVEROS BOGADO, GERMAN</v>
      </c>
      <c r="E2" s="23">
        <v>1760178</v>
      </c>
      <c r="F2" s="23">
        <v>1760178</v>
      </c>
      <c r="G2" s="23">
        <f>E2-F2</f>
        <v>0</v>
      </c>
    </row>
    <row r="3" spans="1:7" x14ac:dyDescent="0.25">
      <c r="E3" s="19"/>
      <c r="F3" s="19"/>
      <c r="G3" s="19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8442-BA5C-424B-BC80-642D15127010}">
  <dimension ref="A1:G5"/>
  <sheetViews>
    <sheetView zoomScale="120" zoomScaleNormal="120" workbookViewId="0">
      <selection activeCell="A4" sqref="A4"/>
    </sheetView>
  </sheetViews>
  <sheetFormatPr baseColWidth="10" defaultRowHeight="15" x14ac:dyDescent="0.25"/>
  <cols>
    <col min="1" max="1" width="3.140625" bestFit="1" customWidth="1"/>
    <col min="2" max="2" width="8.7109375" customWidth="1"/>
    <col min="3" max="3" width="9.7109375" customWidth="1"/>
    <col min="4" max="4" width="30.85546875" bestFit="1" customWidth="1"/>
    <col min="5" max="5" width="16.285156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5025</v>
      </c>
      <c r="C2" s="23">
        <v>5010155</v>
      </c>
      <c r="D2" s="24" t="str">
        <f>IFERROR(INDEX(Hoja1!B:B,MATCH(C2,Hoja1!C:C,0)),"")</f>
        <v>TOLEDO ORTIZ, PEDRO MILCIADES</v>
      </c>
      <c r="E2" s="23">
        <v>634410</v>
      </c>
      <c r="F2" s="23">
        <v>634410</v>
      </c>
      <c r="G2" s="23">
        <f>E2-F2</f>
        <v>0</v>
      </c>
    </row>
    <row r="3" spans="1:7" x14ac:dyDescent="0.25">
      <c r="A3" s="22">
        <v>2</v>
      </c>
      <c r="B3" s="23">
        <f>IFERROR(INDEX(Hoja1!A:A,MATCH(C3,Hoja1!C:C,0)),"")</f>
        <v>8279</v>
      </c>
      <c r="C3" s="23">
        <v>5130263</v>
      </c>
      <c r="D3" s="24" t="str">
        <f>IFERROR(INDEX(Hoja1!B:B,MATCH(C3,Hoja1!C:C,0)),"")</f>
        <v>PEREIRA, DIEGO RODRIGO</v>
      </c>
      <c r="E3" s="23">
        <v>725775</v>
      </c>
      <c r="F3" s="23">
        <v>725775</v>
      </c>
      <c r="G3" s="23">
        <f t="shared" ref="G3:G4" si="0">E3-F3</f>
        <v>0</v>
      </c>
    </row>
    <row r="4" spans="1:7" x14ac:dyDescent="0.25">
      <c r="A4" s="22">
        <v>3</v>
      </c>
      <c r="B4" s="23">
        <f>IFERROR(INDEX(Hoja1!A:A,MATCH(C4,Hoja1!C:C,0)),"")</f>
        <v>11013</v>
      </c>
      <c r="C4" s="23">
        <v>7600132</v>
      </c>
      <c r="D4" s="24" t="str">
        <f>IFERROR(INDEX(Hoja1!B:B,MATCH(C4,Hoja1!C:C,0)),"")</f>
        <v>ACOSTA ESQUIVEL, GERARDO</v>
      </c>
      <c r="E4" s="23">
        <v>382573</v>
      </c>
      <c r="F4" s="23">
        <v>0</v>
      </c>
      <c r="G4" s="23">
        <f t="shared" si="0"/>
        <v>382573</v>
      </c>
    </row>
    <row r="5" spans="1:7" ht="16.5" x14ac:dyDescent="0.3">
      <c r="A5" s="31" t="s">
        <v>5484</v>
      </c>
      <c r="B5" s="31"/>
      <c r="C5" s="31"/>
      <c r="D5" s="31"/>
      <c r="E5" s="21">
        <f>SUM(E2:E4)</f>
        <v>1742758</v>
      </c>
      <c r="F5" s="21">
        <f t="shared" ref="F5:G5" si="1">SUM(F2:F4)</f>
        <v>1360185</v>
      </c>
      <c r="G5" s="21">
        <f t="shared" si="1"/>
        <v>382573</v>
      </c>
    </row>
  </sheetData>
  <mergeCells count="1">
    <mergeCell ref="A5:D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C17F2-E3DA-4437-B42F-00EE67D4471A}">
  <dimension ref="A1:G9"/>
  <sheetViews>
    <sheetView zoomScale="120" zoomScaleNormal="120" workbookViewId="0">
      <selection activeCell="B4" sqref="B4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1.7109375" bestFit="1" customWidth="1"/>
    <col min="5" max="5" width="16.28515625" bestFit="1" customWidth="1"/>
    <col min="6" max="6" width="8.8554687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5096</v>
      </c>
      <c r="C2" s="23">
        <v>5427404</v>
      </c>
      <c r="D2" s="24" t="str">
        <f>IFERROR(INDEX(Hoja1!B:B,MATCH(C2,Hoja1!C:C,0)),"")</f>
        <v>LOPEZ PEREIRA, JUAN CARLOS</v>
      </c>
      <c r="E2" s="23">
        <v>690659</v>
      </c>
      <c r="F2" s="23">
        <v>690659</v>
      </c>
      <c r="G2" s="23">
        <f>E2-F2</f>
        <v>0</v>
      </c>
    </row>
    <row r="3" spans="1:7" x14ac:dyDescent="0.25">
      <c r="A3" s="22">
        <f>A2+1</f>
        <v>2</v>
      </c>
      <c r="B3" s="23">
        <f>IFERROR(INDEX(Hoja1!A:A,MATCH(C3,Hoja1!C:C,0)),"")</f>
        <v>5959</v>
      </c>
      <c r="C3" s="23">
        <v>4352823</v>
      </c>
      <c r="D3" s="24" t="str">
        <f>IFERROR(INDEX(Hoja1!B:B,MATCH(C3,Hoja1!C:C,0)),"")</f>
        <v>FLORES RIOS, ANGEL GREGORIO</v>
      </c>
      <c r="E3" s="23">
        <v>534410</v>
      </c>
      <c r="F3" s="23">
        <v>534410</v>
      </c>
      <c r="G3" s="23">
        <f t="shared" ref="G3:G8" si="0">E3-F3</f>
        <v>0</v>
      </c>
    </row>
    <row r="4" spans="1:7" x14ac:dyDescent="0.25">
      <c r="A4" s="22">
        <f t="shared" ref="A4:A8" si="1">A3+1</f>
        <v>3</v>
      </c>
      <c r="B4" s="23">
        <f>IFERROR(INDEX(Hoja1!A:A,MATCH(C4,Hoja1!C:C,0)),"")</f>
        <v>7403</v>
      </c>
      <c r="C4" s="23">
        <v>4430234</v>
      </c>
      <c r="D4" s="24" t="str">
        <f>IFERROR(INDEX(Hoja1!B:B,MATCH(C4,Hoja1!C:C,0)),"")</f>
        <v>ROMERO CACERES, CARLOS MOISES</v>
      </c>
      <c r="E4" s="23">
        <v>54000</v>
      </c>
      <c r="F4" s="23">
        <v>54000</v>
      </c>
      <c r="G4" s="23">
        <f t="shared" si="0"/>
        <v>0</v>
      </c>
    </row>
    <row r="5" spans="1:7" x14ac:dyDescent="0.25">
      <c r="A5" s="22">
        <f t="shared" si="1"/>
        <v>4</v>
      </c>
      <c r="B5" s="23">
        <f>IFERROR(INDEX(Hoja1!A:A,MATCH(C5,Hoja1!C:C,0)),"")</f>
        <v>7517</v>
      </c>
      <c r="C5" s="23">
        <v>5658367</v>
      </c>
      <c r="D5" s="24" t="str">
        <f>IFERROR(INDEX(Hoja1!B:B,MATCH(C5,Hoja1!C:C,0)),"")</f>
        <v>BENITEZ GALEANO, CELSO</v>
      </c>
      <c r="E5" s="23">
        <v>817635</v>
      </c>
      <c r="F5" s="23">
        <v>817635</v>
      </c>
      <c r="G5" s="23">
        <f t="shared" si="0"/>
        <v>0</v>
      </c>
    </row>
    <row r="6" spans="1:7" x14ac:dyDescent="0.25">
      <c r="A6" s="22">
        <f t="shared" si="1"/>
        <v>5</v>
      </c>
      <c r="B6" s="23">
        <f>IFERROR(INDEX(Hoja1!A:A,MATCH(C6,Hoja1!C:C,0)),"")</f>
        <v>7520</v>
      </c>
      <c r="C6" s="23">
        <v>4806134</v>
      </c>
      <c r="D6" s="24" t="str">
        <f>IFERROR(INDEX(Hoja1!B:B,MATCH(C6,Hoja1!C:C,0)),"")</f>
        <v>MARIN ORTIZ, DAVID ENMANUEL</v>
      </c>
      <c r="E6" s="23">
        <v>54000</v>
      </c>
      <c r="F6" s="23">
        <v>54000</v>
      </c>
      <c r="G6" s="23">
        <f t="shared" si="0"/>
        <v>0</v>
      </c>
    </row>
    <row r="7" spans="1:7" x14ac:dyDescent="0.25">
      <c r="A7" s="22">
        <f t="shared" si="1"/>
        <v>6</v>
      </c>
      <c r="B7" s="23">
        <f>IFERROR(INDEX(Hoja1!A:A,MATCH(C7,Hoja1!C:C,0)),"")</f>
        <v>7521</v>
      </c>
      <c r="C7" s="23">
        <v>3225949</v>
      </c>
      <c r="D7" s="24" t="str">
        <f>IFERROR(INDEX(Hoja1!B:B,MATCH(C7,Hoja1!C:C,0)),"")</f>
        <v>OVIEDO DELGADO, HUMBERTO</v>
      </c>
      <c r="E7" s="23">
        <v>154000</v>
      </c>
      <c r="F7" s="23">
        <v>154000</v>
      </c>
      <c r="G7" s="23">
        <f t="shared" si="0"/>
        <v>0</v>
      </c>
    </row>
    <row r="8" spans="1:7" x14ac:dyDescent="0.25">
      <c r="A8" s="22">
        <f t="shared" si="1"/>
        <v>7</v>
      </c>
      <c r="B8" s="23">
        <f>IFERROR(INDEX(Hoja1!A:A,MATCH(C8,Hoja1!C:C,0)),"")</f>
        <v>9740</v>
      </c>
      <c r="C8" s="23">
        <v>3648169</v>
      </c>
      <c r="D8" s="24" t="str">
        <f>IFERROR(INDEX(Hoja1!B:B,MATCH(C8,Hoja1!C:C,0)),"")</f>
        <v>PRATTES CORVALAN, HUGO GREGORIO</v>
      </c>
      <c r="E8" s="23">
        <v>990197</v>
      </c>
      <c r="F8" s="23">
        <v>0</v>
      </c>
      <c r="G8" s="23">
        <f t="shared" si="0"/>
        <v>990197</v>
      </c>
    </row>
    <row r="9" spans="1:7" ht="16.5" x14ac:dyDescent="0.3">
      <c r="A9" s="31" t="s">
        <v>5484</v>
      </c>
      <c r="B9" s="31"/>
      <c r="C9" s="31"/>
      <c r="D9" s="31"/>
      <c r="E9" s="21">
        <f>SUM(E2:E8)</f>
        <v>3294901</v>
      </c>
      <c r="F9" s="21">
        <f t="shared" ref="F9:G9" si="2">SUM(F2:F8)</f>
        <v>2304704</v>
      </c>
      <c r="G9" s="21">
        <f t="shared" si="2"/>
        <v>990197</v>
      </c>
    </row>
  </sheetData>
  <mergeCells count="1">
    <mergeCell ref="A9:D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5A71-9120-4524-A90F-38ECEAC5B1D9}">
  <dimension ref="A1:G20"/>
  <sheetViews>
    <sheetView topLeftCell="A13" zoomScale="120" zoomScaleNormal="120" workbookViewId="0">
      <selection activeCell="E27" sqref="E27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2" bestFit="1" customWidth="1"/>
    <col min="5" max="5" width="16.28515625" bestFit="1" customWidth="1"/>
    <col min="6" max="6" width="8.570312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4977</v>
      </c>
      <c r="C2" s="23">
        <v>5356436</v>
      </c>
      <c r="D2" s="24" t="str">
        <f>IFERROR(INDEX(Hoja1!B:B,MATCH(C2,Hoja1!C:C,0)),"")</f>
        <v>ALVAREZ GALLO, JOSE EDUARDO</v>
      </c>
      <c r="E2" s="23">
        <v>1074360</v>
      </c>
      <c r="F2" s="23">
        <v>0</v>
      </c>
      <c r="G2" s="23">
        <f>E2-F2</f>
        <v>1074360</v>
      </c>
    </row>
    <row r="3" spans="1:7" x14ac:dyDescent="0.25">
      <c r="A3" s="22">
        <f>A2+1</f>
        <v>2</v>
      </c>
      <c r="B3" s="23">
        <f>IFERROR(INDEX(Hoja1!A:A,MATCH(C3,Hoja1!C:C,0)),"")</f>
        <v>7507</v>
      </c>
      <c r="C3" s="23">
        <v>5419557</v>
      </c>
      <c r="D3" s="24" t="str">
        <f>IFERROR(INDEX(Hoja1!B:B,MATCH(C3,Hoja1!C:C,0)),"")</f>
        <v>ROTELA, CARLOS JAVIER</v>
      </c>
      <c r="E3" s="23">
        <v>30000</v>
      </c>
      <c r="F3" s="23">
        <v>30000</v>
      </c>
      <c r="G3" s="23">
        <f t="shared" ref="G3:G19" si="0">E3-F3</f>
        <v>0</v>
      </c>
    </row>
    <row r="4" spans="1:7" x14ac:dyDescent="0.25">
      <c r="A4" s="22">
        <f t="shared" ref="A4:A19" si="1">A3+1</f>
        <v>3</v>
      </c>
      <c r="B4" s="23">
        <f>IFERROR(INDEX(Hoja1!A:A,MATCH(C4,Hoja1!C:C,0)),"")</f>
        <v>7510</v>
      </c>
      <c r="C4" s="23">
        <v>5122339</v>
      </c>
      <c r="D4" s="24" t="str">
        <f>IFERROR(INDEX(Hoja1!B:B,MATCH(C4,Hoja1!C:C,0)),"")</f>
        <v>GOMEZ BAREIRO, PASCUAL</v>
      </c>
      <c r="E4" s="23">
        <v>34000</v>
      </c>
      <c r="F4" s="23">
        <v>34000</v>
      </c>
      <c r="G4" s="23">
        <f t="shared" si="0"/>
        <v>0</v>
      </c>
    </row>
    <row r="5" spans="1:7" x14ac:dyDescent="0.25">
      <c r="A5" s="22">
        <f t="shared" si="1"/>
        <v>4</v>
      </c>
      <c r="B5" s="23">
        <f>IFERROR(INDEX(Hoja1!A:A,MATCH(C5,Hoja1!C:C,0)),"")</f>
        <v>7546</v>
      </c>
      <c r="C5" s="23">
        <v>4165039</v>
      </c>
      <c r="D5" s="24" t="str">
        <f>IFERROR(INDEX(Hoja1!B:B,MATCH(C5,Hoja1!C:C,0)),"")</f>
        <v>GONZALEZ DUARTE, GABINO RAFAEL</v>
      </c>
      <c r="E5" s="23">
        <v>1312922</v>
      </c>
      <c r="F5" s="23">
        <v>1312922</v>
      </c>
      <c r="G5" s="23">
        <f t="shared" si="0"/>
        <v>0</v>
      </c>
    </row>
    <row r="6" spans="1:7" x14ac:dyDescent="0.25">
      <c r="A6" s="22">
        <f t="shared" si="1"/>
        <v>5</v>
      </c>
      <c r="B6" s="23">
        <f>IFERROR(INDEX(Hoja1!A:A,MATCH(C6,Hoja1!C:C,0)),"")</f>
        <v>7615</v>
      </c>
      <c r="C6" s="23">
        <v>4245135</v>
      </c>
      <c r="D6" s="24" t="str">
        <f>IFERROR(INDEX(Hoja1!B:B,MATCH(C6,Hoja1!C:C,0)),"")</f>
        <v>BOGARIN MERELES, WALDEMAR</v>
      </c>
      <c r="E6" s="23">
        <v>539692</v>
      </c>
      <c r="F6" s="23">
        <v>0</v>
      </c>
      <c r="G6" s="23">
        <f t="shared" si="0"/>
        <v>539692</v>
      </c>
    </row>
    <row r="7" spans="1:7" x14ac:dyDescent="0.25">
      <c r="A7" s="22">
        <f t="shared" si="1"/>
        <v>6</v>
      </c>
      <c r="B7" s="23">
        <f>IFERROR(INDEX(Hoja1!A:A,MATCH(C7,Hoja1!C:C,0)),"")</f>
        <v>8148</v>
      </c>
      <c r="C7" s="23">
        <v>6714180</v>
      </c>
      <c r="D7" s="24" t="str">
        <f>IFERROR(INDEX(Hoja1!B:B,MATCH(C7,Hoja1!C:C,0)),"")</f>
        <v>ORTIZ CARDOZO, AMELIO LEONOR</v>
      </c>
      <c r="E7" s="23">
        <v>34000</v>
      </c>
      <c r="F7" s="23">
        <v>34000</v>
      </c>
      <c r="G7" s="23">
        <f t="shared" si="0"/>
        <v>0</v>
      </c>
    </row>
    <row r="8" spans="1:7" x14ac:dyDescent="0.25">
      <c r="A8" s="22">
        <f t="shared" si="1"/>
        <v>7</v>
      </c>
      <c r="B8" s="23">
        <f>IFERROR(INDEX(Hoja1!A:A,MATCH(C8,Hoja1!C:C,0)),"")</f>
        <v>9365</v>
      </c>
      <c r="C8" s="23">
        <v>5854844</v>
      </c>
      <c r="D8" s="24" t="str">
        <f>IFERROR(INDEX(Hoja1!B:B,MATCH(C8,Hoja1!C:C,0)),"")</f>
        <v>FLOR SOSA, ALDO JAVIER</v>
      </c>
      <c r="E8" s="23">
        <v>1032181</v>
      </c>
      <c r="F8" s="23">
        <v>1032181</v>
      </c>
      <c r="G8" s="23">
        <f t="shared" si="0"/>
        <v>0</v>
      </c>
    </row>
    <row r="9" spans="1:7" x14ac:dyDescent="0.25">
      <c r="A9" s="22">
        <f t="shared" si="1"/>
        <v>8</v>
      </c>
      <c r="B9" s="23">
        <f>IFERROR(INDEX(Hoja1!A:A,MATCH(C9,Hoja1!C:C,0)),"")</f>
        <v>9388</v>
      </c>
      <c r="C9" s="23">
        <v>2097725</v>
      </c>
      <c r="D9" s="24" t="str">
        <f>IFERROR(INDEX(Hoja1!B:B,MATCH(C9,Hoja1!C:C,0)),"")</f>
        <v>BAREIRO FERNANDEZ, JOSE LEON</v>
      </c>
      <c r="E9" s="23">
        <v>2733341</v>
      </c>
      <c r="F9" s="23">
        <v>0</v>
      </c>
      <c r="G9" s="23">
        <f t="shared" si="0"/>
        <v>2733341</v>
      </c>
    </row>
    <row r="10" spans="1:7" x14ac:dyDescent="0.25">
      <c r="A10" s="22">
        <f t="shared" si="1"/>
        <v>9</v>
      </c>
      <c r="B10" s="23">
        <f>IFERROR(INDEX(Hoja1!A:A,MATCH(C10,Hoja1!C:C,0)),"")</f>
        <v>9440</v>
      </c>
      <c r="C10" s="23">
        <v>2991104</v>
      </c>
      <c r="D10" s="24" t="str">
        <f>IFERROR(INDEX(Hoja1!B:B,MATCH(C10,Hoja1!C:C,0)),"")</f>
        <v>ZARATE BENITEZ, JUAN ANGEL</v>
      </c>
      <c r="E10" s="23">
        <v>928970</v>
      </c>
      <c r="F10" s="23">
        <v>400000</v>
      </c>
      <c r="G10" s="23">
        <f t="shared" si="0"/>
        <v>528970</v>
      </c>
    </row>
    <row r="11" spans="1:7" x14ac:dyDescent="0.25">
      <c r="A11" s="22">
        <f t="shared" si="1"/>
        <v>10</v>
      </c>
      <c r="B11" s="23">
        <f>IFERROR(INDEX(Hoja1!A:A,MATCH(C11,Hoja1!C:C,0)),"")</f>
        <v>9834</v>
      </c>
      <c r="C11" s="23">
        <v>5836704</v>
      </c>
      <c r="D11" s="24" t="str">
        <f>IFERROR(INDEX(Hoja1!B:B,MATCH(C11,Hoja1!C:C,0)),"")</f>
        <v>AQUINO, JULIO CESAR</v>
      </c>
      <c r="E11" s="23">
        <v>34000</v>
      </c>
      <c r="F11" s="23">
        <v>34000</v>
      </c>
      <c r="G11" s="23">
        <f t="shared" si="0"/>
        <v>0</v>
      </c>
    </row>
    <row r="12" spans="1:7" x14ac:dyDescent="0.25">
      <c r="A12" s="22">
        <f t="shared" si="1"/>
        <v>11</v>
      </c>
      <c r="B12" s="23">
        <f>IFERROR(INDEX(Hoja1!A:A,MATCH(C12,Hoja1!C:C,0)),"")</f>
        <v>9840</v>
      </c>
      <c r="C12" s="23">
        <v>5262037</v>
      </c>
      <c r="D12" s="24" t="str">
        <f>IFERROR(INDEX(Hoja1!B:B,MATCH(C12,Hoja1!C:C,0)),"")</f>
        <v>GONZALEZ ESPINOLA, LUIS SALVADOR</v>
      </c>
      <c r="E12" s="23">
        <v>854824</v>
      </c>
      <c r="F12" s="23">
        <v>854824</v>
      </c>
      <c r="G12" s="23">
        <f t="shared" si="0"/>
        <v>0</v>
      </c>
    </row>
    <row r="13" spans="1:7" x14ac:dyDescent="0.25">
      <c r="A13" s="22">
        <f t="shared" si="1"/>
        <v>12</v>
      </c>
      <c r="B13" s="23">
        <f>IFERROR(INDEX(Hoja1!A:A,MATCH(C13,Hoja1!C:C,0)),"")</f>
        <v>10189</v>
      </c>
      <c r="C13" s="23">
        <v>6279059</v>
      </c>
      <c r="D13" s="24" t="str">
        <f>IFERROR(INDEX(Hoja1!B:B,MATCH(C13,Hoja1!C:C,0)),"")</f>
        <v>ALVARENGA, EMANUEL DEJESUS</v>
      </c>
      <c r="E13" s="23">
        <v>1011128</v>
      </c>
      <c r="F13" s="23">
        <v>1011128</v>
      </c>
      <c r="G13" s="23">
        <f t="shared" si="0"/>
        <v>0</v>
      </c>
    </row>
    <row r="14" spans="1:7" x14ac:dyDescent="0.25">
      <c r="A14" s="22">
        <f t="shared" si="1"/>
        <v>13</v>
      </c>
      <c r="B14" s="23">
        <f>IFERROR(INDEX(Hoja1!A:A,MATCH(C14,Hoja1!C:C,0)),"")</f>
        <v>11084</v>
      </c>
      <c r="C14" s="23">
        <v>4854175</v>
      </c>
      <c r="D14" s="24" t="str">
        <f>IFERROR(INDEX(Hoja1!B:B,MATCH(C14,Hoja1!C:C,0)),"")</f>
        <v>RAMIREZ BENITEZ, LUIS ALBERTO</v>
      </c>
      <c r="E14" s="23">
        <v>34000</v>
      </c>
      <c r="F14" s="23">
        <v>34000</v>
      </c>
      <c r="G14" s="23">
        <f t="shared" si="0"/>
        <v>0</v>
      </c>
    </row>
    <row r="15" spans="1:7" x14ac:dyDescent="0.25">
      <c r="A15" s="22">
        <f t="shared" si="1"/>
        <v>14</v>
      </c>
      <c r="B15" s="23">
        <f>IFERROR(INDEX(Hoja1!A:A,MATCH(C15,Hoja1!C:C,0)),"")</f>
        <v>11156</v>
      </c>
      <c r="C15" s="23">
        <v>6529075</v>
      </c>
      <c r="D15" s="24" t="str">
        <f>IFERROR(INDEX(Hoja1!B:B,MATCH(C15,Hoja1!C:C,0)),"")</f>
        <v>DAVALOS LOVERA, MARCELO EDUARDO</v>
      </c>
      <c r="E15" s="23">
        <v>1153368</v>
      </c>
      <c r="F15" s="23">
        <v>900000</v>
      </c>
      <c r="G15" s="23">
        <f t="shared" si="0"/>
        <v>253368</v>
      </c>
    </row>
    <row r="16" spans="1:7" x14ac:dyDescent="0.25">
      <c r="A16" s="22">
        <f t="shared" si="1"/>
        <v>15</v>
      </c>
      <c r="B16" s="23">
        <f>IFERROR(INDEX(Hoja1!A:A,MATCH(C16,Hoja1!C:C,0)),"")</f>
        <v>11158</v>
      </c>
      <c r="C16" s="23">
        <v>1627400</v>
      </c>
      <c r="D16" s="24" t="str">
        <f>IFERROR(INDEX(Hoja1!B:B,MATCH(C16,Hoja1!C:C,0)),"")</f>
        <v>ESPINOLA MENDEZ, RUBEN DARIO</v>
      </c>
      <c r="E16" s="23">
        <v>790659</v>
      </c>
      <c r="F16" s="23">
        <v>790659</v>
      </c>
      <c r="G16" s="23">
        <f t="shared" si="0"/>
        <v>0</v>
      </c>
    </row>
    <row r="17" spans="1:7" x14ac:dyDescent="0.25">
      <c r="A17" s="22">
        <f t="shared" si="1"/>
        <v>16</v>
      </c>
      <c r="B17" s="23">
        <f>IFERROR(INDEX(Hoja1!A:A,MATCH(C17,Hoja1!C:C,0)),"")</f>
        <v>11427</v>
      </c>
      <c r="C17" s="23">
        <v>3652498</v>
      </c>
      <c r="D17" s="24" t="str">
        <f>IFERROR(INDEX(Hoja1!B:B,MATCH(C17,Hoja1!C:C,0)),"")</f>
        <v>DUARTE AYALA, FAUSTINO RAFAEL</v>
      </c>
      <c r="E17" s="23">
        <v>34000</v>
      </c>
      <c r="F17" s="23">
        <v>34000</v>
      </c>
      <c r="G17" s="23">
        <f t="shared" si="0"/>
        <v>0</v>
      </c>
    </row>
    <row r="18" spans="1:7" x14ac:dyDescent="0.25">
      <c r="A18" s="22">
        <f t="shared" si="1"/>
        <v>17</v>
      </c>
      <c r="B18" s="23">
        <f>IFERROR(INDEX(Hoja1!A:A,MATCH(C18,Hoja1!C:C,0)),"")</f>
        <v>12307</v>
      </c>
      <c r="C18" s="23">
        <v>6840524</v>
      </c>
      <c r="D18" s="24" t="str">
        <f>IFERROR(INDEX(Hoja1!B:B,MATCH(C18,Hoja1!C:C,0)),"")</f>
        <v>ALARCON AVALOS, JULIO ADRIAN</v>
      </c>
      <c r="E18" s="23">
        <v>613256</v>
      </c>
      <c r="F18" s="23">
        <v>613256</v>
      </c>
      <c r="G18" s="23">
        <f t="shared" si="0"/>
        <v>0</v>
      </c>
    </row>
    <row r="19" spans="1:7" x14ac:dyDescent="0.25">
      <c r="A19" s="22">
        <f t="shared" si="1"/>
        <v>18</v>
      </c>
      <c r="B19" s="23">
        <f>IFERROR(INDEX(Hoja1!A:A,MATCH(C19,Hoja1!C:C,0)),"")</f>
        <v>12529</v>
      </c>
      <c r="C19" s="23">
        <v>5751624</v>
      </c>
      <c r="D19" s="24" t="str">
        <f>IFERROR(INDEX(Hoja1!B:B,MATCH(C19,Hoja1!C:C,0)),"")</f>
        <v>GONZALEZ VERA, FABIO LUIS</v>
      </c>
      <c r="E19" s="23">
        <v>365194</v>
      </c>
      <c r="F19" s="23">
        <v>365194</v>
      </c>
      <c r="G19" s="23">
        <f t="shared" si="0"/>
        <v>0</v>
      </c>
    </row>
    <row r="20" spans="1:7" ht="16.5" x14ac:dyDescent="0.3">
      <c r="A20" s="31" t="s">
        <v>5484</v>
      </c>
      <c r="B20" s="31"/>
      <c r="C20" s="31"/>
      <c r="D20" s="31"/>
      <c r="E20" s="21">
        <f>SUM(E2:E19)</f>
        <v>12609895</v>
      </c>
      <c r="F20" s="21">
        <f t="shared" ref="F20:G20" si="2">SUM(F2:F19)</f>
        <v>7480164</v>
      </c>
      <c r="G20" s="21">
        <f t="shared" si="2"/>
        <v>5129731</v>
      </c>
    </row>
  </sheetData>
  <mergeCells count="1">
    <mergeCell ref="A20:D2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EAF8A-2AE2-41B7-846F-974B260EFB33}">
  <dimension ref="A1:G76"/>
  <sheetViews>
    <sheetView tabSelected="1" topLeftCell="A70" zoomScale="120" zoomScaleNormal="120" workbookViewId="0">
      <selection activeCell="D83" sqref="D83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5.7109375" bestFit="1" customWidth="1"/>
    <col min="5" max="5" width="16.28515625" bestFit="1" customWidth="1"/>
    <col min="6" max="6" width="9.8554687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1113</v>
      </c>
      <c r="C2" s="23">
        <v>2082271</v>
      </c>
      <c r="D2" s="24" t="str">
        <f>IFERROR(INDEX(Hoja1!B:B,MATCH(C2,Hoja1!C:C,0)),"")</f>
        <v>ROLON, CYNTHIA ESMILCE</v>
      </c>
      <c r="E2" s="23">
        <v>618726</v>
      </c>
      <c r="F2" s="23">
        <v>0</v>
      </c>
      <c r="G2" s="23">
        <f>E2-F2</f>
        <v>618726</v>
      </c>
    </row>
    <row r="3" spans="1:7" x14ac:dyDescent="0.25">
      <c r="A3" s="22">
        <f>A2+1</f>
        <v>2</v>
      </c>
      <c r="B3" s="23">
        <f>IFERROR(INDEX(Hoja1!A:A,MATCH(C3,Hoja1!C:C,0)),"")</f>
        <v>1230</v>
      </c>
      <c r="C3" s="23">
        <v>561170</v>
      </c>
      <c r="D3" s="24" t="str">
        <f>IFERROR(INDEX(Hoja1!B:B,MATCH(C3,Hoja1!C:C,0)),"")</f>
        <v>SERVIN, LADISLAO</v>
      </c>
      <c r="E3" s="23">
        <v>34000</v>
      </c>
      <c r="F3" s="23">
        <v>34000</v>
      </c>
      <c r="G3" s="23">
        <f t="shared" ref="G3:G66" si="0">E3-F3</f>
        <v>0</v>
      </c>
    </row>
    <row r="4" spans="1:7" x14ac:dyDescent="0.25">
      <c r="A4" s="22">
        <f t="shared" ref="A4:A67" si="1">A3+1</f>
        <v>3</v>
      </c>
      <c r="B4" s="23">
        <f>IFERROR(INDEX(Hoja1!A:A,MATCH(C4,Hoja1!C:C,0)),"")</f>
        <v>2998</v>
      </c>
      <c r="C4" s="23">
        <v>3515731</v>
      </c>
      <c r="D4" s="24" t="str">
        <f>IFERROR(INDEX(Hoja1!B:B,MATCH(C4,Hoja1!C:C,0)),"")</f>
        <v>CORONEL CESPEDES, ALBERTO RODOLFO</v>
      </c>
      <c r="E4" s="23">
        <v>1162728</v>
      </c>
      <c r="F4" s="23">
        <v>0</v>
      </c>
      <c r="G4" s="23">
        <f t="shared" si="0"/>
        <v>1162728</v>
      </c>
    </row>
    <row r="5" spans="1:7" x14ac:dyDescent="0.25">
      <c r="A5" s="22">
        <f t="shared" si="1"/>
        <v>4</v>
      </c>
      <c r="B5" s="23">
        <f>IFERROR(INDEX(Hoja1!A:A,MATCH(C5,Hoja1!C:C,0)),"")</f>
        <v>3071</v>
      </c>
      <c r="C5" s="23">
        <v>1680934</v>
      </c>
      <c r="D5" s="24" t="str">
        <f>IFERROR(INDEX(Hoja1!B:B,MATCH(C5,Hoja1!C:C,0)),"")</f>
        <v>RUIZ DIAZ PRIETO, JULIO DANIEL</v>
      </c>
      <c r="E5" s="23">
        <v>312283</v>
      </c>
      <c r="F5" s="23">
        <v>302760</v>
      </c>
      <c r="G5" s="23">
        <f t="shared" si="0"/>
        <v>9523</v>
      </c>
    </row>
    <row r="6" spans="1:7" x14ac:dyDescent="0.25">
      <c r="A6" s="22">
        <f t="shared" si="1"/>
        <v>5</v>
      </c>
      <c r="B6" s="23">
        <f>IFERROR(INDEX(Hoja1!A:A,MATCH(C6,Hoja1!C:C,0)),"")</f>
        <v>3109</v>
      </c>
      <c r="C6" s="23">
        <v>3878458</v>
      </c>
      <c r="D6" s="24" t="str">
        <f>IFERROR(INDEX(Hoja1!B:B,MATCH(C6,Hoja1!C:C,0)),"")</f>
        <v>LEDEZMA CAZAL, ANIBAL</v>
      </c>
      <c r="E6" s="23">
        <v>507272</v>
      </c>
      <c r="F6" s="23">
        <v>507272</v>
      </c>
      <c r="G6" s="23">
        <f t="shared" si="0"/>
        <v>0</v>
      </c>
    </row>
    <row r="7" spans="1:7" x14ac:dyDescent="0.25">
      <c r="A7" s="22">
        <f t="shared" si="1"/>
        <v>6</v>
      </c>
      <c r="B7" s="23">
        <f>IFERROR(INDEX(Hoja1!A:A,MATCH(C7,Hoja1!C:C,0)),"")</f>
        <v>3285</v>
      </c>
      <c r="C7" s="23">
        <v>3009699</v>
      </c>
      <c r="D7" s="24" t="str">
        <f>IFERROR(INDEX(Hoja1!B:B,MATCH(C7,Hoja1!C:C,0)),"")</f>
        <v>CANDIA FLORENTIN, NARCISO</v>
      </c>
      <c r="E7" s="23">
        <v>54000</v>
      </c>
      <c r="F7" s="23">
        <v>54000</v>
      </c>
      <c r="G7" s="23">
        <f t="shared" si="0"/>
        <v>0</v>
      </c>
    </row>
    <row r="8" spans="1:7" x14ac:dyDescent="0.25">
      <c r="A8" s="22">
        <f t="shared" si="1"/>
        <v>7</v>
      </c>
      <c r="B8" s="23">
        <f>IFERROR(INDEX(Hoja1!A:A,MATCH(C8,Hoja1!C:C,0)),"")</f>
        <v>3387</v>
      </c>
      <c r="C8" s="23">
        <v>2934366</v>
      </c>
      <c r="D8" s="24" t="str">
        <f>IFERROR(INDEX(Hoja1!B:B,MATCH(C8,Hoja1!C:C,0)),"")</f>
        <v>NOGUERA SANABRIA, ANTONIO RAMON</v>
      </c>
      <c r="E8" s="23">
        <v>800199</v>
      </c>
      <c r="F8" s="23">
        <v>0</v>
      </c>
      <c r="G8" s="23">
        <f t="shared" si="0"/>
        <v>800199</v>
      </c>
    </row>
    <row r="9" spans="1:7" x14ac:dyDescent="0.25">
      <c r="A9" s="22">
        <f t="shared" si="1"/>
        <v>8</v>
      </c>
      <c r="B9" s="23">
        <f>IFERROR(INDEX(Hoja1!A:A,MATCH(C9,Hoja1!C:C,0)),"")</f>
        <v>3478</v>
      </c>
      <c r="C9" s="23">
        <v>1335269</v>
      </c>
      <c r="D9" s="24" t="str">
        <f>IFERROR(INDEX(Hoja1!B:B,MATCH(C9,Hoja1!C:C,0)),"")</f>
        <v>AZARI, MARCIAL</v>
      </c>
      <c r="E9" s="23">
        <v>460459</v>
      </c>
      <c r="F9" s="23">
        <v>460459</v>
      </c>
      <c r="G9" s="23">
        <f t="shared" si="0"/>
        <v>0</v>
      </c>
    </row>
    <row r="10" spans="1:7" x14ac:dyDescent="0.25">
      <c r="A10" s="22">
        <f t="shared" si="1"/>
        <v>9</v>
      </c>
      <c r="B10" s="23">
        <f>IFERROR(INDEX(Hoja1!A:A,MATCH(C10,Hoja1!C:C,0)),"")</f>
        <v>3546</v>
      </c>
      <c r="C10" s="23">
        <v>734898</v>
      </c>
      <c r="D10" s="24" t="str">
        <f>IFERROR(INDEX(Hoja1!B:B,MATCH(C10,Hoja1!C:C,0)),"")</f>
        <v>SILVA, ARMINDA</v>
      </c>
      <c r="E10" s="23">
        <v>1097079</v>
      </c>
      <c r="F10" s="23">
        <v>791600</v>
      </c>
      <c r="G10" s="23">
        <f t="shared" si="0"/>
        <v>305479</v>
      </c>
    </row>
    <row r="11" spans="1:7" x14ac:dyDescent="0.25">
      <c r="A11" s="22">
        <f t="shared" si="1"/>
        <v>10</v>
      </c>
      <c r="B11" s="23">
        <f>IFERROR(INDEX(Hoja1!A:A,MATCH(C11,Hoja1!C:C,0)),"")</f>
        <v>3640</v>
      </c>
      <c r="C11" s="23">
        <v>815837</v>
      </c>
      <c r="D11" s="24" t="str">
        <f>IFERROR(INDEX(Hoja1!B:B,MATCH(C11,Hoja1!C:C,0)),"")</f>
        <v>PORTILLO MONGES, GABRIEL</v>
      </c>
      <c r="E11" s="23">
        <v>802957</v>
      </c>
      <c r="F11" s="23">
        <v>234000</v>
      </c>
      <c r="G11" s="23">
        <f t="shared" si="0"/>
        <v>568957</v>
      </c>
    </row>
    <row r="12" spans="1:7" x14ac:dyDescent="0.25">
      <c r="A12" s="22">
        <f t="shared" si="1"/>
        <v>11</v>
      </c>
      <c r="B12" s="23">
        <f>IFERROR(INDEX(Hoja1!A:A,MATCH(C12,Hoja1!C:C,0)),"")</f>
        <v>3699</v>
      </c>
      <c r="C12" s="23">
        <v>4577428</v>
      </c>
      <c r="D12" s="24" t="str">
        <f>IFERROR(INDEX(Hoja1!B:B,MATCH(C12,Hoja1!C:C,0)),"")</f>
        <v>VARGAS CAÑIZA, EDGAR</v>
      </c>
      <c r="E12" s="23">
        <v>967923</v>
      </c>
      <c r="F12" s="23">
        <v>967923</v>
      </c>
      <c r="G12" s="23">
        <f t="shared" si="0"/>
        <v>0</v>
      </c>
    </row>
    <row r="13" spans="1:7" x14ac:dyDescent="0.25">
      <c r="A13" s="22">
        <f t="shared" si="1"/>
        <v>12</v>
      </c>
      <c r="B13" s="23">
        <f>IFERROR(INDEX(Hoja1!A:A,MATCH(C13,Hoja1!C:C,0)),"")</f>
        <v>3917</v>
      </c>
      <c r="C13" s="23">
        <v>694132</v>
      </c>
      <c r="D13" s="24" t="str">
        <f>IFERROR(INDEX(Hoja1!B:B,MATCH(C13,Hoja1!C:C,0)),"")</f>
        <v>GUTIERREZ DE LOS SANTOS, CARLOS</v>
      </c>
      <c r="E13" s="23">
        <v>34000</v>
      </c>
      <c r="F13" s="23">
        <v>34000</v>
      </c>
      <c r="G13" s="23">
        <f t="shared" si="0"/>
        <v>0</v>
      </c>
    </row>
    <row r="14" spans="1:7" x14ac:dyDescent="0.25">
      <c r="A14" s="22">
        <f t="shared" si="1"/>
        <v>13</v>
      </c>
      <c r="B14" s="23">
        <f>IFERROR(INDEX(Hoja1!A:A,MATCH(C14,Hoja1!C:C,0)),"")</f>
        <v>3931</v>
      </c>
      <c r="C14" s="23">
        <v>1067173</v>
      </c>
      <c r="D14" s="24" t="str">
        <f>IFERROR(INDEX(Hoja1!B:B,MATCH(C14,Hoja1!C:C,0)),"")</f>
        <v>BARBOZA DE GUTIERREZ, MYRIAN CATALINA</v>
      </c>
      <c r="E14" s="23">
        <v>963893</v>
      </c>
      <c r="F14" s="23">
        <v>963893</v>
      </c>
      <c r="G14" s="23">
        <f t="shared" si="0"/>
        <v>0</v>
      </c>
    </row>
    <row r="15" spans="1:7" x14ac:dyDescent="0.25">
      <c r="A15" s="22">
        <f t="shared" si="1"/>
        <v>14</v>
      </c>
      <c r="B15" s="23">
        <f>IFERROR(INDEX(Hoja1!A:A,MATCH(C15,Hoja1!C:C,0)),"")</f>
        <v>3959</v>
      </c>
      <c r="C15" s="23">
        <v>4504673</v>
      </c>
      <c r="D15" s="24" t="str">
        <f>IFERROR(INDEX(Hoja1!B:B,MATCH(C15,Hoja1!C:C,0)),"")</f>
        <v>RIVAS DIAZ, JULIO RENE</v>
      </c>
      <c r="E15" s="23">
        <v>34000</v>
      </c>
      <c r="F15" s="23">
        <v>34000</v>
      </c>
      <c r="G15" s="23">
        <f t="shared" si="0"/>
        <v>0</v>
      </c>
    </row>
    <row r="16" spans="1:7" x14ac:dyDescent="0.25">
      <c r="A16" s="22">
        <f t="shared" si="1"/>
        <v>15</v>
      </c>
      <c r="B16" s="23">
        <f>IFERROR(INDEX(Hoja1!A:A,MATCH(C16,Hoja1!C:C,0)),"")</f>
        <v>4252</v>
      </c>
      <c r="C16" s="23">
        <v>1501142</v>
      </c>
      <c r="D16" s="24" t="str">
        <f>IFERROR(INDEX(Hoja1!B:B,MATCH(C16,Hoja1!C:C,0)),"")</f>
        <v>CANTERO BENITEZ, ALFONSO ATILIO</v>
      </c>
      <c r="E16" s="23">
        <v>1244783</v>
      </c>
      <c r="F16" s="23">
        <v>1002000</v>
      </c>
      <c r="G16" s="23">
        <f t="shared" si="0"/>
        <v>242783</v>
      </c>
    </row>
    <row r="17" spans="1:7" x14ac:dyDescent="0.25">
      <c r="A17" s="22">
        <f t="shared" si="1"/>
        <v>16</v>
      </c>
      <c r="B17" s="23">
        <f>IFERROR(INDEX(Hoja1!A:A,MATCH(C17,Hoja1!C:C,0)),"")</f>
        <v>4535</v>
      </c>
      <c r="C17" s="23">
        <v>1786362</v>
      </c>
      <c r="D17" s="24" t="str">
        <f>IFERROR(INDEX(Hoja1!B:B,MATCH(C17,Hoja1!C:C,0)),"")</f>
        <v>EDER SPITZER, OSCAR LUIS</v>
      </c>
      <c r="E17" s="23">
        <v>621215</v>
      </c>
      <c r="F17" s="23">
        <v>621215</v>
      </c>
      <c r="G17" s="23">
        <f t="shared" si="0"/>
        <v>0</v>
      </c>
    </row>
    <row r="18" spans="1:7" x14ac:dyDescent="0.25">
      <c r="A18" s="22">
        <f t="shared" si="1"/>
        <v>17</v>
      </c>
      <c r="B18" s="23">
        <f>IFERROR(INDEX(Hoja1!A:A,MATCH(C18,Hoja1!C:C,0)),"")</f>
        <v>4594</v>
      </c>
      <c r="C18" s="23">
        <v>2830709</v>
      </c>
      <c r="D18" s="24" t="str">
        <f>IFERROR(INDEX(Hoja1!B:B,MATCH(C18,Hoja1!C:C,0)),"")</f>
        <v>VILLAMAYOR, NICOLAS</v>
      </c>
      <c r="E18" s="23">
        <v>1045663</v>
      </c>
      <c r="F18" s="23">
        <v>1045663</v>
      </c>
      <c r="G18" s="23">
        <f t="shared" si="0"/>
        <v>0</v>
      </c>
    </row>
    <row r="19" spans="1:7" x14ac:dyDescent="0.25">
      <c r="A19" s="22">
        <f t="shared" si="1"/>
        <v>18</v>
      </c>
      <c r="B19" s="23">
        <f>IFERROR(INDEX(Hoja1!A:A,MATCH(C19,Hoja1!C:C,0)),"")</f>
        <v>4717</v>
      </c>
      <c r="C19" s="23">
        <v>5327869</v>
      </c>
      <c r="D19" s="24" t="str">
        <f>IFERROR(INDEX(Hoja1!B:B,MATCH(C19,Hoja1!C:C,0)),"")</f>
        <v>OBREGON ORTIZ, ALBERTO RAMON</v>
      </c>
      <c r="E19" s="23">
        <v>34000</v>
      </c>
      <c r="F19" s="23">
        <v>34000</v>
      </c>
      <c r="G19" s="23">
        <f t="shared" si="0"/>
        <v>0</v>
      </c>
    </row>
    <row r="20" spans="1:7" x14ac:dyDescent="0.25">
      <c r="A20" s="22">
        <f t="shared" si="1"/>
        <v>19</v>
      </c>
      <c r="B20" s="23">
        <f>IFERROR(INDEX(Hoja1!A:A,MATCH(C20,Hoja1!C:C,0)),"")</f>
        <v>4976</v>
      </c>
      <c r="C20" s="23">
        <v>4569102</v>
      </c>
      <c r="D20" s="24" t="str">
        <f>IFERROR(INDEX(Hoja1!B:B,MATCH(C20,Hoja1!C:C,0)),"")</f>
        <v>CORONEL MORINIGO, JULIO DAVID</v>
      </c>
      <c r="E20" s="23">
        <v>34000</v>
      </c>
      <c r="F20" s="23">
        <v>34000</v>
      </c>
      <c r="G20" s="23">
        <f t="shared" si="0"/>
        <v>0</v>
      </c>
    </row>
    <row r="21" spans="1:7" x14ac:dyDescent="0.25">
      <c r="A21" s="22">
        <f t="shared" si="1"/>
        <v>20</v>
      </c>
      <c r="B21" s="23">
        <f>IFERROR(INDEX(Hoja1!A:A,MATCH(C21,Hoja1!C:C,0)),"")</f>
        <v>5303</v>
      </c>
      <c r="C21" s="23">
        <v>4974981</v>
      </c>
      <c r="D21" s="24" t="str">
        <f>IFERROR(INDEX(Hoja1!B:B,MATCH(C21,Hoja1!C:C,0)),"")</f>
        <v>BENITEZ RODRIGUEZ, JAMILO GUSTAVO</v>
      </c>
      <c r="E21" s="23">
        <v>1237782</v>
      </c>
      <c r="F21" s="23">
        <v>0</v>
      </c>
      <c r="G21" s="23">
        <f t="shared" si="0"/>
        <v>1237782</v>
      </c>
    </row>
    <row r="22" spans="1:7" x14ac:dyDescent="0.25">
      <c r="A22" s="22">
        <f t="shared" si="1"/>
        <v>21</v>
      </c>
      <c r="B22" s="23">
        <f>IFERROR(INDEX(Hoja1!A:A,MATCH(C22,Hoja1!C:C,0)),"")</f>
        <v>5475</v>
      </c>
      <c r="C22" s="23">
        <v>5066924</v>
      </c>
      <c r="D22" s="24" t="str">
        <f>IFERROR(INDEX(Hoja1!B:B,MATCH(C22,Hoja1!C:C,0)),"")</f>
        <v>BERNAL OLGUIN, NELSON</v>
      </c>
      <c r="E22" s="23">
        <v>672022</v>
      </c>
      <c r="F22" s="23">
        <v>672022</v>
      </c>
      <c r="G22" s="23">
        <f t="shared" si="0"/>
        <v>0</v>
      </c>
    </row>
    <row r="23" spans="1:7" x14ac:dyDescent="0.25">
      <c r="A23" s="22">
        <f t="shared" si="1"/>
        <v>22</v>
      </c>
      <c r="B23" s="23">
        <f>IFERROR(INDEX(Hoja1!A:A,MATCH(C23,Hoja1!C:C,0)),"")</f>
        <v>5527</v>
      </c>
      <c r="C23" s="23">
        <v>5104548</v>
      </c>
      <c r="D23" s="24" t="str">
        <f>IFERROR(INDEX(Hoja1!B:B,MATCH(C23,Hoja1!C:C,0)),"")</f>
        <v>GONZALEZ LEON, RAUL VICENTE</v>
      </c>
      <c r="E23" s="23">
        <v>1116483</v>
      </c>
      <c r="F23" s="23">
        <v>1116483</v>
      </c>
      <c r="G23" s="23">
        <f t="shared" si="0"/>
        <v>0</v>
      </c>
    </row>
    <row r="24" spans="1:7" x14ac:dyDescent="0.25">
      <c r="A24" s="22">
        <f t="shared" si="1"/>
        <v>23</v>
      </c>
      <c r="B24" s="23">
        <f>IFERROR(INDEX(Hoja1!A:A,MATCH(C24,Hoja1!C:C,0)),"")</f>
        <v>5528</v>
      </c>
      <c r="C24" s="23">
        <v>4745705</v>
      </c>
      <c r="D24" s="24" t="str">
        <f>IFERROR(INDEX(Hoja1!B:B,MATCH(C24,Hoja1!C:C,0)),"")</f>
        <v>CASTILLO GAMARRA, RAUL</v>
      </c>
      <c r="E24" s="23">
        <v>1107367</v>
      </c>
      <c r="F24" s="23">
        <v>1107367</v>
      </c>
      <c r="G24" s="23">
        <f t="shared" si="0"/>
        <v>0</v>
      </c>
    </row>
    <row r="25" spans="1:7" x14ac:dyDescent="0.25">
      <c r="A25" s="22">
        <f t="shared" si="1"/>
        <v>24</v>
      </c>
      <c r="B25" s="23">
        <f>IFERROR(INDEX(Hoja1!A:A,MATCH(C25,Hoja1!C:C,0)),"")</f>
        <v>5543</v>
      </c>
      <c r="C25" s="23">
        <v>1960446</v>
      </c>
      <c r="D25" s="24" t="str">
        <f>IFERROR(INDEX(Hoja1!B:B,MATCH(C25,Hoja1!C:C,0)),"")</f>
        <v>AMARILLA SANABRIA, HILARIO RAFAEL</v>
      </c>
      <c r="E25" s="23">
        <v>888016</v>
      </c>
      <c r="F25" s="23">
        <v>888016</v>
      </c>
      <c r="G25" s="23">
        <f t="shared" si="0"/>
        <v>0</v>
      </c>
    </row>
    <row r="26" spans="1:7" x14ac:dyDescent="0.25">
      <c r="A26" s="22">
        <f t="shared" si="1"/>
        <v>25</v>
      </c>
      <c r="B26" s="23">
        <f>IFERROR(INDEX(Hoja1!A:A,MATCH(C26,Hoja1!C:C,0)),"")</f>
        <v>5725</v>
      </c>
      <c r="C26" s="23">
        <v>5525251</v>
      </c>
      <c r="D26" s="24" t="str">
        <f>IFERROR(INDEX(Hoja1!B:B,MATCH(C26,Hoja1!C:C,0)),"")</f>
        <v>NUÑEZ MARTINEZ, MIGUEL ANGEL</v>
      </c>
      <c r="E26" s="23">
        <v>34000</v>
      </c>
      <c r="F26" s="23">
        <v>34000</v>
      </c>
      <c r="G26" s="23">
        <f t="shared" si="0"/>
        <v>0</v>
      </c>
    </row>
    <row r="27" spans="1:7" x14ac:dyDescent="0.25">
      <c r="A27" s="22">
        <f t="shared" si="1"/>
        <v>26</v>
      </c>
      <c r="B27" s="23">
        <f>IFERROR(INDEX(Hoja1!A:A,MATCH(C27,Hoja1!C:C,0)),"")</f>
        <v>5862</v>
      </c>
      <c r="C27" s="23">
        <v>4713586</v>
      </c>
      <c r="D27" s="24" t="str">
        <f>IFERROR(INDEX(Hoja1!B:B,MATCH(C27,Hoja1!C:C,0)),"")</f>
        <v>AGUILAR BENITEZ, ELVIO</v>
      </c>
      <c r="E27" s="23">
        <v>305537</v>
      </c>
      <c r="F27" s="23">
        <v>305537</v>
      </c>
      <c r="G27" s="23">
        <f t="shared" si="0"/>
        <v>0</v>
      </c>
    </row>
    <row r="28" spans="1:7" x14ac:dyDescent="0.25">
      <c r="A28" s="22">
        <f t="shared" si="1"/>
        <v>27</v>
      </c>
      <c r="B28" s="23">
        <f>IFERROR(INDEX(Hoja1!A:A,MATCH(C28,Hoja1!C:C,0)),"")</f>
        <v>6283</v>
      </c>
      <c r="C28" s="23">
        <v>4012571</v>
      </c>
      <c r="D28" s="24" t="str">
        <f>IFERROR(INDEX(Hoja1!B:B,MATCH(C28,Hoja1!C:C,0)),"")</f>
        <v>FLEYTAS DOMINGUEZ, LIDIO BERNARDO</v>
      </c>
      <c r="E28" s="23">
        <v>34000</v>
      </c>
      <c r="F28" s="23">
        <v>0</v>
      </c>
      <c r="G28" s="23">
        <f t="shared" si="0"/>
        <v>34000</v>
      </c>
    </row>
    <row r="29" spans="1:7" x14ac:dyDescent="0.25">
      <c r="A29" s="22">
        <f t="shared" si="1"/>
        <v>28</v>
      </c>
      <c r="B29" s="23">
        <f>IFERROR(INDEX(Hoja1!A:A,MATCH(C29,Hoja1!C:C,0)),"")</f>
        <v>6360</v>
      </c>
      <c r="C29" s="23">
        <v>3447972</v>
      </c>
      <c r="D29" s="24" t="str">
        <f>IFERROR(INDEX(Hoja1!B:B,MATCH(C29,Hoja1!C:C,0)),"")</f>
        <v>FERNANDEZ SALINAS, ELISEO</v>
      </c>
      <c r="E29" s="23">
        <v>1241409</v>
      </c>
      <c r="F29" s="23">
        <v>1241409</v>
      </c>
      <c r="G29" s="23">
        <f t="shared" si="0"/>
        <v>0</v>
      </c>
    </row>
    <row r="30" spans="1:7" x14ac:dyDescent="0.25">
      <c r="A30" s="22">
        <f t="shared" si="1"/>
        <v>29</v>
      </c>
      <c r="B30" s="23">
        <f>IFERROR(INDEX(Hoja1!A:A,MATCH(C30,Hoja1!C:C,0)),"")</f>
        <v>6649</v>
      </c>
      <c r="C30" s="23">
        <v>5067103</v>
      </c>
      <c r="D30" s="24" t="str">
        <f>IFERROR(INDEX(Hoja1!B:B,MATCH(C30,Hoja1!C:C,0)),"")</f>
        <v>LOPEZ BERNAL, EMETERIO JAVIER</v>
      </c>
      <c r="E30" s="23">
        <v>722670</v>
      </c>
      <c r="F30" s="23">
        <v>722670</v>
      </c>
      <c r="G30" s="23">
        <f t="shared" si="0"/>
        <v>0</v>
      </c>
    </row>
    <row r="31" spans="1:7" x14ac:dyDescent="0.25">
      <c r="A31" s="22">
        <f t="shared" si="1"/>
        <v>30</v>
      </c>
      <c r="B31" s="23">
        <f>IFERROR(INDEX(Hoja1!A:A,MATCH(C31,Hoja1!C:C,0)),"")</f>
        <v>7005</v>
      </c>
      <c r="C31" s="23">
        <v>6790005</v>
      </c>
      <c r="D31" s="24" t="str">
        <f>IFERROR(INDEX(Hoja1!B:B,MATCH(C31,Hoja1!C:C,0)),"")</f>
        <v>RAMIREZ DUARTE, ARNALDO RAMON</v>
      </c>
      <c r="E31" s="23">
        <v>1707145</v>
      </c>
      <c r="F31" s="23">
        <v>1707145</v>
      </c>
      <c r="G31" s="23">
        <f t="shared" si="0"/>
        <v>0</v>
      </c>
    </row>
    <row r="32" spans="1:7" x14ac:dyDescent="0.25">
      <c r="A32" s="22">
        <f t="shared" si="1"/>
        <v>31</v>
      </c>
      <c r="B32" s="23">
        <f>IFERROR(INDEX(Hoja1!A:A,MATCH(C32,Hoja1!C:C,0)),"")</f>
        <v>7012</v>
      </c>
      <c r="C32" s="23">
        <v>5090578</v>
      </c>
      <c r="D32" s="24" t="str">
        <f>IFERROR(INDEX(Hoja1!B:B,MATCH(C32,Hoja1!C:C,0)),"")</f>
        <v>RAMIREZ LOPEZ, RICARDO</v>
      </c>
      <c r="E32" s="23">
        <v>857975</v>
      </c>
      <c r="F32" s="23">
        <v>857975</v>
      </c>
      <c r="G32" s="23">
        <f t="shared" si="0"/>
        <v>0</v>
      </c>
    </row>
    <row r="33" spans="1:7" x14ac:dyDescent="0.25">
      <c r="A33" s="22">
        <f t="shared" si="1"/>
        <v>32</v>
      </c>
      <c r="B33" s="23">
        <f>IFERROR(INDEX(Hoja1!A:A,MATCH(C33,Hoja1!C:C,0)),"")</f>
        <v>7273</v>
      </c>
      <c r="C33" s="23">
        <v>3386411</v>
      </c>
      <c r="D33" s="24" t="str">
        <f>IFERROR(INDEX(Hoja1!B:B,MATCH(C33,Hoja1!C:C,0)),"")</f>
        <v>MEZA FERNANDEZ, DENIS PASTOR</v>
      </c>
      <c r="E33" s="23">
        <v>2340190</v>
      </c>
      <c r="F33" s="23">
        <v>2340190</v>
      </c>
      <c r="G33" s="23">
        <f t="shared" si="0"/>
        <v>0</v>
      </c>
    </row>
    <row r="34" spans="1:7" x14ac:dyDescent="0.25">
      <c r="A34" s="22">
        <f t="shared" si="1"/>
        <v>33</v>
      </c>
      <c r="B34" s="23">
        <f>IFERROR(INDEX(Hoja1!A:A,MATCH(C34,Hoja1!C:C,0)),"")</f>
        <v>7608</v>
      </c>
      <c r="C34" s="23">
        <v>4842470</v>
      </c>
      <c r="D34" s="24" t="str">
        <f>IFERROR(INDEX(Hoja1!B:B,MATCH(C34,Hoja1!C:C,0)),"")</f>
        <v>RIVAS LANERI, MARIO CESAR</v>
      </c>
      <c r="E34" s="23">
        <v>1080922</v>
      </c>
      <c r="F34" s="23">
        <v>1080922</v>
      </c>
      <c r="G34" s="23">
        <f t="shared" si="0"/>
        <v>0</v>
      </c>
    </row>
    <row r="35" spans="1:7" x14ac:dyDescent="0.25">
      <c r="A35" s="22">
        <f t="shared" si="1"/>
        <v>34</v>
      </c>
      <c r="B35" s="23">
        <f>IFERROR(INDEX(Hoja1!A:A,MATCH(C35,Hoja1!C:C,0)),"")</f>
        <v>7641</v>
      </c>
      <c r="C35" s="23">
        <v>5216642</v>
      </c>
      <c r="D35" s="24" t="str">
        <f>IFERROR(INDEX(Hoja1!B:B,MATCH(C35,Hoja1!C:C,0)),"")</f>
        <v>AYALA ALVAREZ, VICENTE</v>
      </c>
      <c r="E35" s="23">
        <v>134000</v>
      </c>
      <c r="F35" s="23">
        <v>134000</v>
      </c>
      <c r="G35" s="23">
        <f t="shared" si="0"/>
        <v>0</v>
      </c>
    </row>
    <row r="36" spans="1:7" x14ac:dyDescent="0.25">
      <c r="A36" s="22">
        <f t="shared" si="1"/>
        <v>35</v>
      </c>
      <c r="B36" s="23">
        <f>IFERROR(INDEX(Hoja1!A:A,MATCH(C36,Hoja1!C:C,0)),"")</f>
        <v>7698</v>
      </c>
      <c r="C36" s="23">
        <v>4636799</v>
      </c>
      <c r="D36" s="24" t="str">
        <f>IFERROR(INDEX(Hoja1!B:B,MATCH(C36,Hoja1!C:C,0)),"")</f>
        <v>YEGROS VILLAR, JULIO CESAR</v>
      </c>
      <c r="E36" s="23">
        <v>212282</v>
      </c>
      <c r="F36" s="23">
        <v>212282</v>
      </c>
      <c r="G36" s="23">
        <f t="shared" si="0"/>
        <v>0</v>
      </c>
    </row>
    <row r="37" spans="1:7" x14ac:dyDescent="0.25">
      <c r="A37" s="22">
        <f t="shared" si="1"/>
        <v>36</v>
      </c>
      <c r="B37" s="23">
        <f>IFERROR(INDEX(Hoja1!A:A,MATCH(C37,Hoja1!C:C,0)),"")</f>
        <v>7700</v>
      </c>
      <c r="C37" s="23">
        <v>5842726</v>
      </c>
      <c r="D37" s="24" t="str">
        <f>IFERROR(INDEX(Hoja1!B:B,MATCH(C37,Hoja1!C:C,0)),"")</f>
        <v>BARRETO CANO, BLAS OSMAR</v>
      </c>
      <c r="E37" s="23">
        <v>34000</v>
      </c>
      <c r="F37" s="23">
        <v>34000</v>
      </c>
      <c r="G37" s="23">
        <f t="shared" si="0"/>
        <v>0</v>
      </c>
    </row>
    <row r="38" spans="1:7" x14ac:dyDescent="0.25">
      <c r="A38" s="22">
        <f t="shared" si="1"/>
        <v>37</v>
      </c>
      <c r="B38" s="23">
        <f>IFERROR(INDEX(Hoja1!A:A,MATCH(C38,Hoja1!C:C,0)),"")</f>
        <v>7702</v>
      </c>
      <c r="C38" s="23">
        <v>2158228</v>
      </c>
      <c r="D38" s="24" t="str">
        <f>IFERROR(INDEX(Hoja1!B:B,MATCH(C38,Hoja1!C:C,0)),"")</f>
        <v>CABRAL GIMENEZ, GABINO</v>
      </c>
      <c r="E38" s="23">
        <v>34000</v>
      </c>
      <c r="F38" s="23">
        <v>34000</v>
      </c>
      <c r="G38" s="23">
        <f t="shared" si="0"/>
        <v>0</v>
      </c>
    </row>
    <row r="39" spans="1:7" x14ac:dyDescent="0.25">
      <c r="A39" s="22">
        <f t="shared" si="1"/>
        <v>38</v>
      </c>
      <c r="B39" s="23">
        <f>IFERROR(INDEX(Hoja1!A:A,MATCH(C39,Hoja1!C:C,0)),"")</f>
        <v>7736</v>
      </c>
      <c r="C39" s="23">
        <v>6656857</v>
      </c>
      <c r="D39" s="24" t="str">
        <f>IFERROR(INDEX(Hoja1!B:B,MATCH(C39,Hoja1!C:C,0)),"")</f>
        <v>VALIENTE ARANDA, VENANCIO</v>
      </c>
      <c r="E39" s="23">
        <v>1185985</v>
      </c>
      <c r="F39" s="23">
        <v>1185985</v>
      </c>
      <c r="G39" s="23">
        <f t="shared" si="0"/>
        <v>0</v>
      </c>
    </row>
    <row r="40" spans="1:7" x14ac:dyDescent="0.25">
      <c r="A40" s="22">
        <f t="shared" si="1"/>
        <v>39</v>
      </c>
      <c r="B40" s="23">
        <f>IFERROR(INDEX(Hoja1!A:A,MATCH(C40,Hoja1!C:C,0)),"")</f>
        <v>7740</v>
      </c>
      <c r="C40" s="23">
        <v>4292913</v>
      </c>
      <c r="D40" s="24" t="str">
        <f>IFERROR(INDEX(Hoja1!B:B,MATCH(C40,Hoja1!C:C,0)),"")</f>
        <v>OVELAR AQUINO, GUSTAVO RAFAEL</v>
      </c>
      <c r="E40" s="23">
        <v>1313351</v>
      </c>
      <c r="F40" s="23">
        <v>0</v>
      </c>
      <c r="G40" s="23">
        <f t="shared" si="0"/>
        <v>1313351</v>
      </c>
    </row>
    <row r="41" spans="1:7" x14ac:dyDescent="0.25">
      <c r="A41" s="22">
        <f t="shared" si="1"/>
        <v>40</v>
      </c>
      <c r="B41" s="23">
        <f>IFERROR(INDEX(Hoja1!A:A,MATCH(C41,Hoja1!C:C,0)),"")</f>
        <v>7741</v>
      </c>
      <c r="C41" s="23">
        <v>3506932</v>
      </c>
      <c r="D41" s="24" t="str">
        <f>IFERROR(INDEX(Hoja1!B:B,MATCH(C41,Hoja1!C:C,0)),"")</f>
        <v>LOPEZ BALMORI, CECILIA STEFANI</v>
      </c>
      <c r="E41" s="23">
        <v>599151</v>
      </c>
      <c r="F41" s="23">
        <v>599151</v>
      </c>
      <c r="G41" s="23">
        <f t="shared" si="0"/>
        <v>0</v>
      </c>
    </row>
    <row r="42" spans="1:7" x14ac:dyDescent="0.25">
      <c r="A42" s="22">
        <f t="shared" si="1"/>
        <v>41</v>
      </c>
      <c r="B42" s="23">
        <f>IFERROR(INDEX(Hoja1!A:A,MATCH(C42,Hoja1!C:C,0)),"")</f>
        <v>7894</v>
      </c>
      <c r="C42" s="23">
        <v>5507836</v>
      </c>
      <c r="D42" s="24" t="str">
        <f>IFERROR(INDEX(Hoja1!B:B,MATCH(C42,Hoja1!C:C,0)),"")</f>
        <v>RODRIGUEZ RODRIGUEZ, ARNALDO</v>
      </c>
      <c r="E42" s="23">
        <v>871227</v>
      </c>
      <c r="F42" s="23">
        <v>281139</v>
      </c>
      <c r="G42" s="23">
        <f t="shared" si="0"/>
        <v>590088</v>
      </c>
    </row>
    <row r="43" spans="1:7" x14ac:dyDescent="0.25">
      <c r="A43" s="22">
        <f t="shared" si="1"/>
        <v>42</v>
      </c>
      <c r="B43" s="23">
        <f>IFERROR(INDEX(Hoja1!A:A,MATCH(C43,Hoja1!C:C,0)),"")</f>
        <v>8008</v>
      </c>
      <c r="C43" s="23">
        <v>5723036</v>
      </c>
      <c r="D43" s="24" t="str">
        <f>IFERROR(INDEX(Hoja1!B:B,MATCH(C43,Hoja1!C:C,0)),"")</f>
        <v>VILLALBA BOGADO, FRANCISCO JAVIER</v>
      </c>
      <c r="E43" s="23">
        <v>34000</v>
      </c>
      <c r="F43" s="23">
        <v>34000</v>
      </c>
      <c r="G43" s="23">
        <f t="shared" si="0"/>
        <v>0</v>
      </c>
    </row>
    <row r="44" spans="1:7" x14ac:dyDescent="0.25">
      <c r="A44" s="22">
        <f t="shared" si="1"/>
        <v>43</v>
      </c>
      <c r="B44" s="23">
        <f>IFERROR(INDEX(Hoja1!A:A,MATCH(C44,Hoja1!C:C,0)),"")</f>
        <v>8022</v>
      </c>
      <c r="C44" s="23">
        <v>3647915</v>
      </c>
      <c r="D44" s="24" t="str">
        <f>IFERROR(INDEX(Hoja1!B:B,MATCH(C44,Hoja1!C:C,0)),"")</f>
        <v>BALCAZAR VELAZQUEZ, CYNTHIA LORENA</v>
      </c>
      <c r="E44" s="23">
        <v>1816146</v>
      </c>
      <c r="F44" s="23">
        <v>873229</v>
      </c>
      <c r="G44" s="23">
        <f t="shared" si="0"/>
        <v>942917</v>
      </c>
    </row>
    <row r="45" spans="1:7" x14ac:dyDescent="0.25">
      <c r="A45" s="22">
        <f t="shared" si="1"/>
        <v>44</v>
      </c>
      <c r="B45" s="23">
        <f>IFERROR(INDEX(Hoja1!A:A,MATCH(C45,Hoja1!C:C,0)),"")</f>
        <v>8379</v>
      </c>
      <c r="C45" s="23">
        <v>5205984</v>
      </c>
      <c r="D45" s="24" t="str">
        <f>IFERROR(INDEX(Hoja1!B:B,MATCH(C45,Hoja1!C:C,0)),"")</f>
        <v>PAREDES OPORTO, LORENZO CARLOS</v>
      </c>
      <c r="E45" s="23">
        <v>34000</v>
      </c>
      <c r="F45" s="23">
        <v>34000</v>
      </c>
      <c r="G45" s="23">
        <f t="shared" si="0"/>
        <v>0</v>
      </c>
    </row>
    <row r="46" spans="1:7" x14ac:dyDescent="0.25">
      <c r="A46" s="22">
        <f t="shared" si="1"/>
        <v>45</v>
      </c>
      <c r="B46" s="23">
        <f>IFERROR(INDEX(Hoja1!A:A,MATCH(C46,Hoja1!C:C,0)),"")</f>
        <v>8543</v>
      </c>
      <c r="C46" s="23">
        <v>5757148</v>
      </c>
      <c r="D46" s="24" t="str">
        <f>IFERROR(INDEX(Hoja1!B:B,MATCH(C46,Hoja1!C:C,0)),"")</f>
        <v>PERALTA LOPEZ, HERMINIO RENE</v>
      </c>
      <c r="E46" s="23">
        <v>1531445</v>
      </c>
      <c r="F46" s="23">
        <v>1531445</v>
      </c>
      <c r="G46" s="23">
        <f t="shared" si="0"/>
        <v>0</v>
      </c>
    </row>
    <row r="47" spans="1:7" x14ac:dyDescent="0.25">
      <c r="A47" s="22">
        <f t="shared" si="1"/>
        <v>46</v>
      </c>
      <c r="B47" s="23">
        <f>IFERROR(INDEX(Hoja1!A:A,MATCH(C47,Hoja1!C:C,0)),"")</f>
        <v>8600</v>
      </c>
      <c r="C47" s="23">
        <v>4670566</v>
      </c>
      <c r="D47" s="24" t="str">
        <f>IFERROR(INDEX(Hoja1!B:B,MATCH(C47,Hoja1!C:C,0)),"")</f>
        <v>DUARTE RODRIGUEZ, LUIS GABRIEL</v>
      </c>
      <c r="E47" s="23">
        <v>130000</v>
      </c>
      <c r="F47" s="23">
        <v>0</v>
      </c>
      <c r="G47" s="23">
        <f t="shared" si="0"/>
        <v>130000</v>
      </c>
    </row>
    <row r="48" spans="1:7" x14ac:dyDescent="0.25">
      <c r="A48" s="22">
        <f t="shared" si="1"/>
        <v>47</v>
      </c>
      <c r="B48" s="23">
        <f>IFERROR(INDEX(Hoja1!A:A,MATCH(C48,Hoja1!C:C,0)),"")</f>
        <v>8622</v>
      </c>
      <c r="C48" s="23">
        <v>1245354</v>
      </c>
      <c r="D48" s="24" t="str">
        <f>IFERROR(INDEX(Hoja1!B:B,MATCH(C48,Hoja1!C:C,0)),"")</f>
        <v>SARUBBI SERVIAN, MARTA LUISA</v>
      </c>
      <c r="E48" s="23">
        <v>585495</v>
      </c>
      <c r="F48" s="23">
        <v>0</v>
      </c>
      <c r="G48" s="23">
        <f t="shared" si="0"/>
        <v>585495</v>
      </c>
    </row>
    <row r="49" spans="1:7" x14ac:dyDescent="0.25">
      <c r="A49" s="22">
        <f t="shared" si="1"/>
        <v>48</v>
      </c>
      <c r="B49" s="23">
        <f>IFERROR(INDEX(Hoja1!A:A,MATCH(C49,Hoja1!C:C,0)),"")</f>
        <v>8864</v>
      </c>
      <c r="C49" s="23">
        <v>2921742</v>
      </c>
      <c r="D49" s="24" t="str">
        <f>IFERROR(INDEX(Hoja1!B:B,MATCH(C49,Hoja1!C:C,0)),"")</f>
        <v>CANDIA, LIZ ROSANNA</v>
      </c>
      <c r="E49" s="23">
        <v>547878</v>
      </c>
      <c r="F49" s="23">
        <v>273044</v>
      </c>
      <c r="G49" s="23">
        <f t="shared" si="0"/>
        <v>274834</v>
      </c>
    </row>
    <row r="50" spans="1:7" x14ac:dyDescent="0.25">
      <c r="A50" s="22">
        <f t="shared" si="1"/>
        <v>49</v>
      </c>
      <c r="B50" s="23">
        <f>IFERROR(INDEX(Hoja1!A:A,MATCH(C50,Hoja1!C:C,0)),"")</f>
        <v>9252</v>
      </c>
      <c r="C50" s="23">
        <v>5832790</v>
      </c>
      <c r="D50" s="24" t="str">
        <f>IFERROR(INDEX(Hoja1!B:B,MATCH(C50,Hoja1!C:C,0)),"")</f>
        <v>ARCE NUÑEZ, ALBERTO</v>
      </c>
      <c r="E50" s="23">
        <v>1303764</v>
      </c>
      <c r="F50" s="23">
        <v>1303764</v>
      </c>
      <c r="G50" s="23">
        <f t="shared" si="0"/>
        <v>0</v>
      </c>
    </row>
    <row r="51" spans="1:7" x14ac:dyDescent="0.25">
      <c r="A51" s="22">
        <f t="shared" si="1"/>
        <v>50</v>
      </c>
      <c r="B51" s="23">
        <f>IFERROR(INDEX(Hoja1!A:A,MATCH(C51,Hoja1!C:C,0)),"")</f>
        <v>9662</v>
      </c>
      <c r="C51" s="23">
        <v>6025734</v>
      </c>
      <c r="D51" s="24" t="str">
        <f>IFERROR(INDEX(Hoja1!B:B,MATCH(C51,Hoja1!C:C,0)),"")</f>
        <v>FRANCO VEGA, JORGE LUIS</v>
      </c>
      <c r="E51" s="23">
        <v>362330</v>
      </c>
      <c r="F51" s="23">
        <v>362330</v>
      </c>
      <c r="G51" s="23">
        <f t="shared" si="0"/>
        <v>0</v>
      </c>
    </row>
    <row r="52" spans="1:7" x14ac:dyDescent="0.25">
      <c r="A52" s="22">
        <f t="shared" si="1"/>
        <v>51</v>
      </c>
      <c r="B52" s="23">
        <f>IFERROR(INDEX(Hoja1!A:A,MATCH(C52,Hoja1!C:C,0)),"")</f>
        <v>9799</v>
      </c>
      <c r="C52" s="23">
        <v>5506922</v>
      </c>
      <c r="D52" s="24" t="str">
        <f>IFERROR(INDEX(Hoja1!B:B,MATCH(C52,Hoja1!C:C,0)),"")</f>
        <v>BENITEZ ARECO, NERY HERIT</v>
      </c>
      <c r="E52" s="23">
        <v>1385024</v>
      </c>
      <c r="F52" s="23">
        <v>1095874</v>
      </c>
      <c r="G52" s="23">
        <f t="shared" si="0"/>
        <v>289150</v>
      </c>
    </row>
    <row r="53" spans="1:7" x14ac:dyDescent="0.25">
      <c r="A53" s="22">
        <f t="shared" si="1"/>
        <v>52</v>
      </c>
      <c r="B53" s="23">
        <f>IFERROR(INDEX(Hoja1!A:A,MATCH(C53,Hoja1!C:C,0)),"")</f>
        <v>10385</v>
      </c>
      <c r="C53" s="23">
        <v>6107280</v>
      </c>
      <c r="D53" s="24" t="str">
        <f>IFERROR(INDEX(Hoja1!B:B,MATCH(C53,Hoja1!C:C,0)),"")</f>
        <v>MARIN CABALLERO, EVARISTO</v>
      </c>
      <c r="E53" s="23">
        <v>692032</v>
      </c>
      <c r="F53" s="23">
        <v>692032</v>
      </c>
      <c r="G53" s="23">
        <f t="shared" si="0"/>
        <v>0</v>
      </c>
    </row>
    <row r="54" spans="1:7" x14ac:dyDescent="0.25">
      <c r="A54" s="22">
        <f t="shared" si="1"/>
        <v>53</v>
      </c>
      <c r="B54" s="23">
        <f>IFERROR(INDEX(Hoja1!A:A,MATCH(C54,Hoja1!C:C,0)),"")</f>
        <v>10578</v>
      </c>
      <c r="C54" s="23">
        <v>5462025</v>
      </c>
      <c r="D54" s="24" t="str">
        <f>IFERROR(INDEX(Hoja1!B:B,MATCH(C54,Hoja1!C:C,0)),"")</f>
        <v>PAREDES TORRES, JUAN OSVALDO</v>
      </c>
      <c r="E54" s="23">
        <v>933046</v>
      </c>
      <c r="F54" s="23">
        <v>933046</v>
      </c>
      <c r="G54" s="23">
        <f t="shared" si="0"/>
        <v>0</v>
      </c>
    </row>
    <row r="55" spans="1:7" x14ac:dyDescent="0.25">
      <c r="A55" s="22">
        <f t="shared" si="1"/>
        <v>54</v>
      </c>
      <c r="B55" s="23">
        <f>IFERROR(INDEX(Hoja1!A:A,MATCH(C55,Hoja1!C:C,0)),"")</f>
        <v>10888</v>
      </c>
      <c r="C55" s="23">
        <v>4158621</v>
      </c>
      <c r="D55" s="24" t="str">
        <f>IFERROR(INDEX(Hoja1!B:B,MATCH(C55,Hoja1!C:C,0)),"")</f>
        <v>ALVAREZ VERGARA, CESAR</v>
      </c>
      <c r="E55" s="23">
        <v>1166460</v>
      </c>
      <c r="F55" s="23">
        <v>0</v>
      </c>
      <c r="G55" s="23">
        <f t="shared" si="0"/>
        <v>1166460</v>
      </c>
    </row>
    <row r="56" spans="1:7" x14ac:dyDescent="0.25">
      <c r="A56" s="22">
        <f t="shared" si="1"/>
        <v>55</v>
      </c>
      <c r="B56" s="23">
        <f>IFERROR(INDEX(Hoja1!A:A,MATCH(C56,Hoja1!C:C,0)),"")</f>
        <v>11086</v>
      </c>
      <c r="C56" s="23">
        <v>6661693</v>
      </c>
      <c r="D56" s="24" t="str">
        <f>IFERROR(INDEX(Hoja1!B:B,MATCH(C56,Hoja1!C:C,0)),"")</f>
        <v>DAVALOS ALFONSO, WILIAN ARIEL</v>
      </c>
      <c r="E56" s="23">
        <v>1069106</v>
      </c>
      <c r="F56" s="23">
        <v>1069106</v>
      </c>
      <c r="G56" s="23">
        <f t="shared" si="0"/>
        <v>0</v>
      </c>
    </row>
    <row r="57" spans="1:7" x14ac:dyDescent="0.25">
      <c r="A57" s="22">
        <f t="shared" si="1"/>
        <v>56</v>
      </c>
      <c r="B57" s="23">
        <f>IFERROR(INDEX(Hoja1!A:A,MATCH(C57,Hoja1!C:C,0)),"")</f>
        <v>11129</v>
      </c>
      <c r="C57" s="23">
        <v>6214318</v>
      </c>
      <c r="D57" s="24" t="str">
        <f>IFERROR(INDEX(Hoja1!B:B,MATCH(C57,Hoja1!C:C,0)),"")</f>
        <v>RODRIGUEZ PORTILLO, ADOLFO</v>
      </c>
      <c r="E57" s="23">
        <v>870403</v>
      </c>
      <c r="F57" s="23">
        <v>870403</v>
      </c>
      <c r="G57" s="23">
        <f t="shared" si="0"/>
        <v>0</v>
      </c>
    </row>
    <row r="58" spans="1:7" x14ac:dyDescent="0.25">
      <c r="A58" s="22">
        <f t="shared" si="1"/>
        <v>57</v>
      </c>
      <c r="B58" s="23">
        <f>IFERROR(INDEX(Hoja1!A:A,MATCH(C58,Hoja1!C:C,0)),"")</f>
        <v>11141</v>
      </c>
      <c r="C58" s="23">
        <v>7212220</v>
      </c>
      <c r="D58" s="24" t="str">
        <f>IFERROR(INDEX(Hoja1!B:B,MATCH(C58,Hoja1!C:C,0)),"")</f>
        <v>AGUERO ALFONZO, FERNANDO</v>
      </c>
      <c r="E58" s="23">
        <v>1067859</v>
      </c>
      <c r="F58" s="23">
        <v>1067859</v>
      </c>
      <c r="G58" s="23">
        <f t="shared" si="0"/>
        <v>0</v>
      </c>
    </row>
    <row r="59" spans="1:7" x14ac:dyDescent="0.25">
      <c r="A59" s="22">
        <f t="shared" si="1"/>
        <v>58</v>
      </c>
      <c r="B59" s="23">
        <f>IFERROR(INDEX(Hoja1!A:A,MATCH(C59,Hoja1!C:C,0)),"")</f>
        <v>11396</v>
      </c>
      <c r="C59" s="23">
        <v>4909640</v>
      </c>
      <c r="D59" s="24" t="str">
        <f>IFERROR(INDEX(Hoja1!B:B,MATCH(C59,Hoja1!C:C,0)),"")</f>
        <v>CASCO SILVERO, WILSON JAVIER</v>
      </c>
      <c r="E59" s="23">
        <v>1065091</v>
      </c>
      <c r="F59" s="23">
        <v>1065091</v>
      </c>
      <c r="G59" s="23">
        <f t="shared" si="0"/>
        <v>0</v>
      </c>
    </row>
    <row r="60" spans="1:7" x14ac:dyDescent="0.25">
      <c r="A60" s="22">
        <f t="shared" si="1"/>
        <v>59</v>
      </c>
      <c r="B60" s="23">
        <f>IFERROR(INDEX(Hoja1!A:A,MATCH(C60,Hoja1!C:C,0)),"")</f>
        <v>11731</v>
      </c>
      <c r="C60" s="23">
        <v>6244411</v>
      </c>
      <c r="D60" s="24" t="str">
        <f>IFERROR(INDEX(Hoja1!B:B,MATCH(C60,Hoja1!C:C,0)),"")</f>
        <v>MONGES AMARILLA, WILLIAN DAVID</v>
      </c>
      <c r="E60" s="23">
        <v>665164</v>
      </c>
      <c r="F60" s="23">
        <v>665164</v>
      </c>
      <c r="G60" s="23">
        <f t="shared" si="0"/>
        <v>0</v>
      </c>
    </row>
    <row r="61" spans="1:7" x14ac:dyDescent="0.25">
      <c r="A61" s="22">
        <f t="shared" si="1"/>
        <v>60</v>
      </c>
      <c r="B61" s="23">
        <f>IFERROR(INDEX(Hoja1!A:A,MATCH(C61,Hoja1!C:C,0)),"")</f>
        <v>11776</v>
      </c>
      <c r="C61" s="23">
        <v>6124045</v>
      </c>
      <c r="D61" s="24" t="str">
        <f>IFERROR(INDEX(Hoja1!B:B,MATCH(C61,Hoja1!C:C,0)),"")</f>
        <v>SERVIN GONZALEZ, JUAN VICENTE</v>
      </c>
      <c r="E61" s="23">
        <v>789398</v>
      </c>
      <c r="F61" s="23">
        <v>789398</v>
      </c>
      <c r="G61" s="23">
        <f t="shared" si="0"/>
        <v>0</v>
      </c>
    </row>
    <row r="62" spans="1:7" x14ac:dyDescent="0.25">
      <c r="A62" s="22">
        <f t="shared" si="1"/>
        <v>61</v>
      </c>
      <c r="B62" s="23">
        <f>IFERROR(INDEX(Hoja1!A:A,MATCH(C62,Hoja1!C:C,0)),"")</f>
        <v>11780</v>
      </c>
      <c r="C62" s="23">
        <v>4966769</v>
      </c>
      <c r="D62" s="24" t="str">
        <f>IFERROR(INDEX(Hoja1!B:B,MATCH(C62,Hoja1!C:C,0)),"")</f>
        <v>ORTIZ MEZA, ALCIDES RAMON</v>
      </c>
      <c r="E62" s="23">
        <v>694386</v>
      </c>
      <c r="F62" s="23">
        <v>694386</v>
      </c>
      <c r="G62" s="23">
        <f t="shared" si="0"/>
        <v>0</v>
      </c>
    </row>
    <row r="63" spans="1:7" x14ac:dyDescent="0.25">
      <c r="A63" s="22">
        <f t="shared" si="1"/>
        <v>62</v>
      </c>
      <c r="B63" s="23">
        <f>IFERROR(INDEX(Hoja1!A:A,MATCH(C63,Hoja1!C:C,0)),"")</f>
        <v>11934</v>
      </c>
      <c r="C63" s="23">
        <v>7399178</v>
      </c>
      <c r="D63" s="24" t="str">
        <f>IFERROR(INDEX(Hoja1!B:B,MATCH(C63,Hoja1!C:C,0)),"")</f>
        <v>CHAVEZ DELVALLE, HECTOR DANIEL</v>
      </c>
      <c r="E63" s="23">
        <v>596018</v>
      </c>
      <c r="F63" s="23">
        <v>596018</v>
      </c>
      <c r="G63" s="23">
        <f t="shared" si="0"/>
        <v>0</v>
      </c>
    </row>
    <row r="64" spans="1:7" x14ac:dyDescent="0.25">
      <c r="A64" s="22">
        <f t="shared" si="1"/>
        <v>63</v>
      </c>
      <c r="B64" s="23">
        <f>IFERROR(INDEX(Hoja1!A:A,MATCH(C64,Hoja1!C:C,0)),"")</f>
        <v>11940</v>
      </c>
      <c r="C64" s="23">
        <v>7312133</v>
      </c>
      <c r="D64" s="24" t="str">
        <f>IFERROR(INDEX(Hoja1!B:B,MATCH(C64,Hoja1!C:C,0)),"")</f>
        <v>TORREZ VALDEZ, TOMAS JOSE</v>
      </c>
      <c r="E64" s="23">
        <v>567605</v>
      </c>
      <c r="F64" s="23">
        <v>567605</v>
      </c>
      <c r="G64" s="23">
        <f t="shared" si="0"/>
        <v>0</v>
      </c>
    </row>
    <row r="65" spans="1:7" x14ac:dyDescent="0.25">
      <c r="A65" s="22">
        <f t="shared" si="1"/>
        <v>64</v>
      </c>
      <c r="B65" s="23">
        <f>IFERROR(INDEX(Hoja1!A:A,MATCH(C65,Hoja1!C:C,0)),"")</f>
        <v>12256</v>
      </c>
      <c r="C65" s="23">
        <v>3692013</v>
      </c>
      <c r="D65" s="24" t="str">
        <f>IFERROR(INDEX(Hoja1!B:B,MATCH(C65,Hoja1!C:C,0)),"")</f>
        <v>GUERRERO SOSA, RICARDO ALCIDES</v>
      </c>
      <c r="E65" s="23">
        <v>676659</v>
      </c>
      <c r="F65" s="23">
        <v>676659</v>
      </c>
      <c r="G65" s="23">
        <f t="shared" si="0"/>
        <v>0</v>
      </c>
    </row>
    <row r="66" spans="1:7" x14ac:dyDescent="0.25">
      <c r="A66" s="22">
        <f t="shared" si="1"/>
        <v>65</v>
      </c>
      <c r="B66" s="23">
        <f>IFERROR(INDEX(Hoja1!A:A,MATCH(C66,Hoja1!C:C,0)),"")</f>
        <v>12310</v>
      </c>
      <c r="C66" s="23">
        <v>5571904</v>
      </c>
      <c r="D66" s="24" t="str">
        <f>IFERROR(INDEX(Hoja1!B:B,MATCH(C66,Hoja1!C:C,0)),"")</f>
        <v>GONZALEZ BOBADILLA, FREDY FABIAN</v>
      </c>
      <c r="E66" s="23">
        <v>664395</v>
      </c>
      <c r="F66" s="23">
        <v>664395</v>
      </c>
      <c r="G66" s="23">
        <f t="shared" si="0"/>
        <v>0</v>
      </c>
    </row>
    <row r="67" spans="1:7" x14ac:dyDescent="0.25">
      <c r="A67" s="22">
        <f t="shared" si="1"/>
        <v>66</v>
      </c>
      <c r="B67" s="23">
        <f>IFERROR(INDEX(Hoja1!A:A,MATCH(C67,Hoja1!C:C,0)),"")</f>
        <v>12321</v>
      </c>
      <c r="C67" s="23">
        <v>7523279</v>
      </c>
      <c r="D67" s="24" t="str">
        <f>IFERROR(INDEX(Hoja1!B:B,MATCH(C67,Hoja1!C:C,0)),"")</f>
        <v>LOPEZ RAMIREZ, CLAUDELINO</v>
      </c>
      <c r="E67" s="23">
        <v>581216</v>
      </c>
      <c r="F67" s="23">
        <v>581216</v>
      </c>
      <c r="G67" s="23">
        <f t="shared" ref="G67:G75" si="2">E67-F67</f>
        <v>0</v>
      </c>
    </row>
    <row r="68" spans="1:7" x14ac:dyDescent="0.25">
      <c r="A68" s="22">
        <f t="shared" ref="A68:A75" si="3">A67+1</f>
        <v>67</v>
      </c>
      <c r="B68" s="23">
        <f>IFERROR(INDEX(Hoja1!A:A,MATCH(C68,Hoja1!C:C,0)),"")</f>
        <v>12331</v>
      </c>
      <c r="C68" s="23">
        <v>5561245</v>
      </c>
      <c r="D68" s="24" t="str">
        <f>IFERROR(INDEX(Hoja1!B:B,MATCH(C68,Hoja1!C:C,0)),"")</f>
        <v>GONZALEZ, CARLOS JAVIER</v>
      </c>
      <c r="E68" s="23">
        <v>810010</v>
      </c>
      <c r="F68" s="23">
        <v>810010</v>
      </c>
      <c r="G68" s="23">
        <f t="shared" si="2"/>
        <v>0</v>
      </c>
    </row>
    <row r="69" spans="1:7" x14ac:dyDescent="0.25">
      <c r="A69" s="22">
        <f t="shared" si="3"/>
        <v>68</v>
      </c>
      <c r="B69" s="23">
        <f>IFERROR(INDEX(Hoja1!A:A,MATCH(C69,Hoja1!C:C,0)),"")</f>
        <v>12623</v>
      </c>
      <c r="C69" s="23">
        <v>6647107</v>
      </c>
      <c r="D69" s="24" t="str">
        <f>IFERROR(INDEX(Hoja1!B:B,MATCH(C69,Hoja1!C:C,0)),"")</f>
        <v>SANTACRUZ MENDEZ, EVER LUIS</v>
      </c>
      <c r="E69" s="23">
        <v>499133</v>
      </c>
      <c r="F69" s="23">
        <v>499133</v>
      </c>
      <c r="G69" s="23">
        <f t="shared" si="2"/>
        <v>0</v>
      </c>
    </row>
    <row r="70" spans="1:7" x14ac:dyDescent="0.25">
      <c r="A70" s="22">
        <f t="shared" si="3"/>
        <v>69</v>
      </c>
      <c r="B70" s="23">
        <f>IFERROR(INDEX(Hoja1!A:A,MATCH(C70,Hoja1!C:C,0)),"")</f>
        <v>12640</v>
      </c>
      <c r="C70" s="23">
        <v>874299</v>
      </c>
      <c r="D70" s="24" t="str">
        <f>IFERROR(INDEX(Hoja1!B:B,MATCH(C70,Hoja1!C:C,0)),"")</f>
        <v>GENES VALDEZ, DARIO DE LA CRUZ</v>
      </c>
      <c r="E70" s="23">
        <v>712055</v>
      </c>
      <c r="F70" s="23">
        <v>712055</v>
      </c>
      <c r="G70" s="23">
        <f t="shared" si="2"/>
        <v>0</v>
      </c>
    </row>
    <row r="71" spans="1:7" x14ac:dyDescent="0.25">
      <c r="A71" s="22">
        <f t="shared" si="3"/>
        <v>70</v>
      </c>
      <c r="B71" s="23">
        <f>IFERROR(INDEX(Hoja1!A:A,MATCH(C71,Hoja1!C:C,0)),"")</f>
        <v>12762</v>
      </c>
      <c r="C71" s="23">
        <v>5354815</v>
      </c>
      <c r="D71" s="24" t="str">
        <f>IFERROR(INDEX(Hoja1!B:B,MATCH(C71,Hoja1!C:C,0)),"")</f>
        <v>MOLINAS MAIDANA, FRANCISCO RAMON</v>
      </c>
      <c r="E71" s="23">
        <v>719084</v>
      </c>
      <c r="F71" s="23">
        <v>719084</v>
      </c>
      <c r="G71" s="23">
        <f t="shared" si="2"/>
        <v>0</v>
      </c>
    </row>
    <row r="72" spans="1:7" x14ac:dyDescent="0.25">
      <c r="A72" s="22">
        <f t="shared" si="3"/>
        <v>71</v>
      </c>
      <c r="B72" s="23">
        <f>IFERROR(INDEX(Hoja1!A:A,MATCH(C72,Hoja1!C:C,0)),"")</f>
        <v>12897</v>
      </c>
      <c r="C72" s="23">
        <v>5859199</v>
      </c>
      <c r="D72" s="24" t="str">
        <f>IFERROR(INDEX(Hoja1!B:B,MATCH(C72,Hoja1!C:C,0)),"")</f>
        <v>LOPEZ ORTIZ, ARNALDO DANIEL</v>
      </c>
      <c r="E72" s="23">
        <v>244262</v>
      </c>
      <c r="F72" s="23">
        <v>0</v>
      </c>
      <c r="G72" s="23">
        <f t="shared" si="2"/>
        <v>244262</v>
      </c>
    </row>
    <row r="73" spans="1:7" x14ac:dyDescent="0.25">
      <c r="A73" s="22">
        <f t="shared" si="3"/>
        <v>72</v>
      </c>
      <c r="B73" s="23">
        <f>IFERROR(INDEX(Hoja1!A:A,MATCH(C73,Hoja1!C:C,0)),"")</f>
        <v>13253</v>
      </c>
      <c r="C73" s="23">
        <v>5679182</v>
      </c>
      <c r="D73" s="24" t="str">
        <f>IFERROR(INDEX(Hoja1!B:B,MATCH(C73,Hoja1!C:C,0)),"")</f>
        <v>FRANCO OCAMPO, ODILIO JAVIER</v>
      </c>
      <c r="E73" s="23">
        <v>369150</v>
      </c>
      <c r="F73" s="23">
        <v>369150</v>
      </c>
      <c r="G73" s="23">
        <f t="shared" si="2"/>
        <v>0</v>
      </c>
    </row>
    <row r="74" spans="1:7" x14ac:dyDescent="0.25">
      <c r="A74" s="22">
        <f t="shared" si="3"/>
        <v>73</v>
      </c>
      <c r="B74" s="23">
        <f>IFERROR(INDEX(Hoja1!A:A,MATCH(C74,Hoja1!C:C,0)),"")</f>
        <v>13306</v>
      </c>
      <c r="C74" s="23">
        <v>6853034</v>
      </c>
      <c r="D74" s="24" t="str">
        <f>IFERROR(INDEX(Hoja1!B:B,MATCH(C74,Hoja1!C:C,0)),"")</f>
        <v>ARRUA RAMIREZ, ANGEL CHAHIAN</v>
      </c>
      <c r="E74" s="23">
        <v>301923</v>
      </c>
      <c r="F74" s="23">
        <v>301923</v>
      </c>
      <c r="G74" s="23">
        <f t="shared" si="2"/>
        <v>0</v>
      </c>
    </row>
    <row r="75" spans="1:7" x14ac:dyDescent="0.25">
      <c r="A75" s="22">
        <f t="shared" si="3"/>
        <v>74</v>
      </c>
      <c r="B75" s="23">
        <f>IFERROR(INDEX(Hoja1!A:A,MATCH(C75,Hoja1!C:C,0)),"")</f>
        <v>13474</v>
      </c>
      <c r="C75" s="23">
        <v>6826760</v>
      </c>
      <c r="D75" s="24" t="str">
        <f>IFERROR(INDEX(Hoja1!B:B,MATCH(C75,Hoja1!C:C,0)),"")</f>
        <v>GUAYAN ARAUJO, REINALDO RAMON</v>
      </c>
      <c r="E75" s="23">
        <v>54000</v>
      </c>
      <c r="F75" s="23">
        <v>54000</v>
      </c>
      <c r="G75" s="23">
        <f t="shared" si="2"/>
        <v>0</v>
      </c>
    </row>
    <row r="76" spans="1:7" ht="16.5" x14ac:dyDescent="0.3">
      <c r="A76" s="31" t="s">
        <v>5484</v>
      </c>
      <c r="B76" s="31"/>
      <c r="C76" s="31"/>
      <c r="D76" s="31"/>
      <c r="E76" s="21">
        <f>SUM(E2:E75)</f>
        <v>52097231</v>
      </c>
      <c r="F76" s="21">
        <f t="shared" ref="F76:G76" si="4">SUM(F2:F75)</f>
        <v>41580497</v>
      </c>
      <c r="G76" s="21">
        <f t="shared" si="4"/>
        <v>10516734</v>
      </c>
    </row>
  </sheetData>
  <mergeCells count="1">
    <mergeCell ref="A76:D7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011C-A22C-4D12-B3C8-D97CAC0E788F}">
  <dimension ref="A1:I31"/>
  <sheetViews>
    <sheetView topLeftCell="A22" zoomScale="120" zoomScaleNormal="120" workbookViewId="0">
      <selection activeCell="F26" sqref="F26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3.85546875" bestFit="1" customWidth="1"/>
    <col min="5" max="5" width="16.28515625" bestFit="1" customWidth="1"/>
    <col min="6" max="6" width="9.8554687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5163</v>
      </c>
      <c r="C2" s="23">
        <v>4600852</v>
      </c>
      <c r="D2" s="24" t="str">
        <f>IFERROR(INDEX(Hoja1!B:B,MATCH(C2,Hoja1!C:C,0)),"")</f>
        <v>CABALLERO BENITEZ, JUSTINO</v>
      </c>
      <c r="E2" s="23">
        <v>1322473</v>
      </c>
      <c r="F2" s="23">
        <v>1322473</v>
      </c>
      <c r="G2" s="23">
        <f>E2-F2</f>
        <v>0</v>
      </c>
    </row>
    <row r="3" spans="1:7" x14ac:dyDescent="0.25">
      <c r="A3" s="22">
        <f>A2+1</f>
        <v>2</v>
      </c>
      <c r="B3" s="23">
        <f>IFERROR(INDEX(Hoja1!A:A,MATCH(C3,Hoja1!C:C,0)),"")</f>
        <v>5884</v>
      </c>
      <c r="C3" s="23">
        <v>5046137</v>
      </c>
      <c r="D3" s="24" t="str">
        <f>IFERROR(INDEX(Hoja1!B:B,MATCH(C3,Hoja1!C:C,0)),"")</f>
        <v>ROA SANGUINA, DIEGO MANUEL</v>
      </c>
      <c r="E3" s="23">
        <v>1421546</v>
      </c>
      <c r="F3" s="23">
        <v>1421546</v>
      </c>
      <c r="G3" s="23">
        <f t="shared" ref="G3:G30" si="0">E3-F3</f>
        <v>0</v>
      </c>
    </row>
    <row r="4" spans="1:7" x14ac:dyDescent="0.25">
      <c r="A4" s="22">
        <f t="shared" ref="A4:A30" si="1">A3+1</f>
        <v>3</v>
      </c>
      <c r="B4" s="23">
        <f>IFERROR(INDEX(Hoja1!A:A,MATCH(C4,Hoja1!C:C,0)),"")</f>
        <v>7738</v>
      </c>
      <c r="C4" s="23">
        <v>3611915</v>
      </c>
      <c r="D4" s="24" t="str">
        <f>IFERROR(INDEX(Hoja1!B:B,MATCH(C4,Hoja1!C:C,0)),"")</f>
        <v>ESCOBAR CORONEL, ARNALDO GABRIEL</v>
      </c>
      <c r="E4" s="23">
        <v>591827</v>
      </c>
      <c r="F4" s="23">
        <v>0</v>
      </c>
      <c r="G4" s="23">
        <f t="shared" si="0"/>
        <v>591827</v>
      </c>
    </row>
    <row r="5" spans="1:7" x14ac:dyDescent="0.25">
      <c r="A5" s="22">
        <f t="shared" si="1"/>
        <v>4</v>
      </c>
      <c r="B5" s="23">
        <f>IFERROR(INDEX(Hoja1!A:A,MATCH(C5,Hoja1!C:C,0)),"")</f>
        <v>8032</v>
      </c>
      <c r="C5" s="23">
        <v>6526015</v>
      </c>
      <c r="D5" s="24" t="str">
        <f>IFERROR(INDEX(Hoja1!B:B,MATCH(C5,Hoja1!C:C,0)),"")</f>
        <v>RODRIGUEZ CALDERON, PACIANO ADRIAN</v>
      </c>
      <c r="E5" s="23">
        <v>878682</v>
      </c>
      <c r="F5" s="23">
        <v>148682</v>
      </c>
      <c r="G5" s="23">
        <f t="shared" si="0"/>
        <v>730000</v>
      </c>
    </row>
    <row r="6" spans="1:7" x14ac:dyDescent="0.25">
      <c r="A6" s="22">
        <f t="shared" si="1"/>
        <v>5</v>
      </c>
      <c r="B6" s="23">
        <f>IFERROR(INDEX(Hoja1!A:A,MATCH(C6,Hoja1!C:C,0)),"")</f>
        <v>8410</v>
      </c>
      <c r="C6" s="23">
        <v>4020902</v>
      </c>
      <c r="D6" s="24" t="str">
        <f>IFERROR(INDEX(Hoja1!B:B,MATCH(C6,Hoja1!C:C,0)),"")</f>
        <v>CABAÑA GONZALEZ, JULIO CESAR</v>
      </c>
      <c r="E6" s="23">
        <v>586776</v>
      </c>
      <c r="F6" s="23">
        <v>586776</v>
      </c>
      <c r="G6" s="23">
        <f t="shared" si="0"/>
        <v>0</v>
      </c>
    </row>
    <row r="7" spans="1:7" x14ac:dyDescent="0.25">
      <c r="A7" s="22">
        <f t="shared" si="1"/>
        <v>6</v>
      </c>
      <c r="B7" s="23">
        <f>IFERROR(INDEX(Hoja1!A:A,MATCH(C7,Hoja1!C:C,0)),"")</f>
        <v>8562</v>
      </c>
      <c r="C7" s="23">
        <v>5531680</v>
      </c>
      <c r="D7" s="24" t="str">
        <f>IFERROR(INDEX(Hoja1!B:B,MATCH(C7,Hoja1!C:C,0)),"")</f>
        <v>MEDINA CANO, SANTIAGO</v>
      </c>
      <c r="E7" s="23">
        <v>520410</v>
      </c>
      <c r="F7" s="23">
        <v>520410</v>
      </c>
      <c r="G7" s="23">
        <f t="shared" si="0"/>
        <v>0</v>
      </c>
    </row>
    <row r="8" spans="1:7" x14ac:dyDescent="0.25">
      <c r="A8" s="22">
        <f t="shared" si="1"/>
        <v>7</v>
      </c>
      <c r="B8" s="23">
        <f>IFERROR(INDEX(Hoja1!A:A,MATCH(C8,Hoja1!C:C,0)),"")</f>
        <v>8927</v>
      </c>
      <c r="C8" s="23">
        <v>5067679</v>
      </c>
      <c r="D8" s="24" t="str">
        <f>IFERROR(INDEX(Hoja1!B:B,MATCH(C8,Hoja1!C:C,0)),"")</f>
        <v>RODRIGUEZ FRANCO, DANILO CAYETANO</v>
      </c>
      <c r="E8" s="23">
        <v>1163918</v>
      </c>
      <c r="F8" s="23">
        <v>633918</v>
      </c>
      <c r="G8" s="23">
        <f t="shared" si="0"/>
        <v>530000</v>
      </c>
    </row>
    <row r="9" spans="1:7" x14ac:dyDescent="0.25">
      <c r="A9" s="22">
        <f t="shared" si="1"/>
        <v>8</v>
      </c>
      <c r="B9" s="23">
        <f>IFERROR(INDEX(Hoja1!A:A,MATCH(C9,Hoja1!C:C,0)),"")</f>
        <v>8992</v>
      </c>
      <c r="C9" s="23">
        <v>6333082</v>
      </c>
      <c r="D9" s="24" t="str">
        <f>IFERROR(INDEX(Hoja1!B:B,MATCH(C9,Hoja1!C:C,0)),"")</f>
        <v>ORTEGA GONZALEZ, DERLIS</v>
      </c>
      <c r="E9" s="23">
        <v>34000</v>
      </c>
      <c r="F9" s="23">
        <v>34000</v>
      </c>
      <c r="G9" s="23">
        <f t="shared" si="0"/>
        <v>0</v>
      </c>
    </row>
    <row r="10" spans="1:7" x14ac:dyDescent="0.25">
      <c r="A10" s="22">
        <f t="shared" si="1"/>
        <v>9</v>
      </c>
      <c r="B10" s="23">
        <f>IFERROR(INDEX(Hoja1!A:A,MATCH(C10,Hoja1!C:C,0)),"")</f>
        <v>9216</v>
      </c>
      <c r="C10" s="23">
        <v>1773481</v>
      </c>
      <c r="D10" s="24" t="str">
        <f>IFERROR(INDEX(Hoja1!B:B,MATCH(C10,Hoja1!C:C,0)),"")</f>
        <v>FRUTOS VARGAS, TOMAS ALAN</v>
      </c>
      <c r="E10" s="23">
        <v>34000</v>
      </c>
      <c r="F10" s="23">
        <v>34000</v>
      </c>
      <c r="G10" s="23">
        <f t="shared" si="0"/>
        <v>0</v>
      </c>
    </row>
    <row r="11" spans="1:7" x14ac:dyDescent="0.25">
      <c r="A11" s="22">
        <f t="shared" si="1"/>
        <v>10</v>
      </c>
      <c r="B11" s="23">
        <f>IFERROR(INDEX(Hoja1!A:A,MATCH(C11,Hoja1!C:C,0)),"")</f>
        <v>9688</v>
      </c>
      <c r="C11" s="23">
        <v>5193789</v>
      </c>
      <c r="D11" s="24" t="str">
        <f>IFERROR(INDEX(Hoja1!B:B,MATCH(C11,Hoja1!C:C,0)),"")</f>
        <v>CABRERA NUÑEZ, YHONY DANIEL</v>
      </c>
      <c r="E11" s="23">
        <v>971232</v>
      </c>
      <c r="F11" s="23">
        <v>971232</v>
      </c>
      <c r="G11" s="23">
        <f t="shared" si="0"/>
        <v>0</v>
      </c>
    </row>
    <row r="12" spans="1:7" x14ac:dyDescent="0.25">
      <c r="A12" s="22">
        <f t="shared" si="1"/>
        <v>11</v>
      </c>
      <c r="B12" s="23">
        <f>IFERROR(INDEX(Hoja1!A:A,MATCH(C12,Hoja1!C:C,0)),"")</f>
        <v>10016</v>
      </c>
      <c r="C12" s="23">
        <v>6704709</v>
      </c>
      <c r="D12" s="24" t="str">
        <f>IFERROR(INDEX(Hoja1!B:B,MATCH(C12,Hoja1!C:C,0)),"")</f>
        <v>FRUTOS MEDINA, FERMIN</v>
      </c>
      <c r="E12" s="23">
        <v>134000</v>
      </c>
      <c r="F12" s="23">
        <v>134000</v>
      </c>
      <c r="G12" s="23">
        <f t="shared" si="0"/>
        <v>0</v>
      </c>
    </row>
    <row r="13" spans="1:7" x14ac:dyDescent="0.25">
      <c r="A13" s="22">
        <f t="shared" si="1"/>
        <v>12</v>
      </c>
      <c r="B13" s="23">
        <f>IFERROR(INDEX(Hoja1!A:A,MATCH(C13,Hoja1!C:C,0)),"")</f>
        <v>10265</v>
      </c>
      <c r="C13" s="23">
        <v>6166566</v>
      </c>
      <c r="D13" s="24" t="str">
        <f>IFERROR(INDEX(Hoja1!B:B,MATCH(C13,Hoja1!C:C,0)),"")</f>
        <v>GONZALEZ, YUNIOR DAVID</v>
      </c>
      <c r="E13" s="23">
        <v>534410</v>
      </c>
      <c r="F13" s="23">
        <v>534410</v>
      </c>
      <c r="G13" s="23">
        <f t="shared" si="0"/>
        <v>0</v>
      </c>
    </row>
    <row r="14" spans="1:7" x14ac:dyDescent="0.25">
      <c r="A14" s="22">
        <f t="shared" si="1"/>
        <v>13</v>
      </c>
      <c r="B14" s="23">
        <f>IFERROR(INDEX(Hoja1!A:A,MATCH(C14,Hoja1!C:C,0)),"")</f>
        <v>10487</v>
      </c>
      <c r="C14" s="23">
        <v>6521748</v>
      </c>
      <c r="D14" s="24" t="str">
        <f>IFERROR(INDEX(Hoja1!B:B,MATCH(C14,Hoja1!C:C,0)),"")</f>
        <v>BENITEZ DELVALLE, NELSON RAMON</v>
      </c>
      <c r="E14" s="23">
        <v>994913</v>
      </c>
      <c r="F14" s="23">
        <v>994913</v>
      </c>
      <c r="G14" s="23">
        <f t="shared" si="0"/>
        <v>0</v>
      </c>
    </row>
    <row r="15" spans="1:7" x14ac:dyDescent="0.25">
      <c r="A15" s="22">
        <f t="shared" si="1"/>
        <v>14</v>
      </c>
      <c r="B15" s="23">
        <f>IFERROR(INDEX(Hoja1!A:A,MATCH(C15,Hoja1!C:C,0)),"")</f>
        <v>10495</v>
      </c>
      <c r="C15" s="23">
        <v>3664778</v>
      </c>
      <c r="D15" s="24" t="str">
        <f>IFERROR(INDEX(Hoja1!B:B,MATCH(C15,Hoja1!C:C,0)),"")</f>
        <v>CACERES BARUA, JOSE CARLOS</v>
      </c>
      <c r="E15" s="23">
        <v>794917</v>
      </c>
      <c r="F15" s="23">
        <v>387917</v>
      </c>
      <c r="G15" s="23">
        <f t="shared" si="0"/>
        <v>407000</v>
      </c>
    </row>
    <row r="16" spans="1:7" x14ac:dyDescent="0.25">
      <c r="A16" s="22">
        <f t="shared" si="1"/>
        <v>15</v>
      </c>
      <c r="B16" s="23">
        <f>IFERROR(INDEX(Hoja1!A:A,MATCH(C16,Hoja1!C:C,0)),"")</f>
        <v>10826</v>
      </c>
      <c r="C16" s="23">
        <v>6655986</v>
      </c>
      <c r="D16" s="24" t="str">
        <f>IFERROR(INDEX(Hoja1!B:B,MATCH(C16,Hoja1!C:C,0)),"")</f>
        <v>FLEITAS LOPEZ, CAMILO</v>
      </c>
      <c r="E16" s="23">
        <v>416302</v>
      </c>
      <c r="F16" s="23">
        <v>416302</v>
      </c>
      <c r="G16" s="23">
        <f t="shared" si="0"/>
        <v>0</v>
      </c>
    </row>
    <row r="17" spans="1:9" x14ac:dyDescent="0.25">
      <c r="A17" s="22">
        <f t="shared" si="1"/>
        <v>16</v>
      </c>
      <c r="B17" s="23">
        <f>IFERROR(INDEX(Hoja1!A:A,MATCH(C17,Hoja1!C:C,0)),"")</f>
        <v>11283</v>
      </c>
      <c r="C17" s="23">
        <v>5522224</v>
      </c>
      <c r="D17" s="24" t="str">
        <f>IFERROR(INDEX(Hoja1!B:B,MATCH(C17,Hoja1!C:C,0)),"")</f>
        <v>VERA CACERES, NELSON ISAAC</v>
      </c>
      <c r="E17" s="23">
        <v>392302</v>
      </c>
      <c r="F17" s="23">
        <v>392302</v>
      </c>
      <c r="G17" s="23">
        <f t="shared" si="0"/>
        <v>0</v>
      </c>
    </row>
    <row r="18" spans="1:9" x14ac:dyDescent="0.25">
      <c r="A18" s="22">
        <f t="shared" si="1"/>
        <v>17</v>
      </c>
      <c r="B18" s="23">
        <f>IFERROR(INDEX(Hoja1!A:A,MATCH(C18,Hoja1!C:C,0)),"")</f>
        <v>11386</v>
      </c>
      <c r="C18" s="23">
        <v>4910202</v>
      </c>
      <c r="D18" s="24" t="str">
        <f>IFERROR(INDEX(Hoja1!B:B,MATCH(C18,Hoja1!C:C,0)),"")</f>
        <v>AVILA SERVIN, RICARDO ALEXANDER</v>
      </c>
      <c r="E18" s="23">
        <v>932837</v>
      </c>
      <c r="F18" s="23">
        <v>311310</v>
      </c>
      <c r="G18" s="23">
        <f t="shared" si="0"/>
        <v>621527</v>
      </c>
    </row>
    <row r="19" spans="1:9" x14ac:dyDescent="0.25">
      <c r="A19" s="22">
        <f t="shared" si="1"/>
        <v>18</v>
      </c>
      <c r="B19" s="23">
        <f>IFERROR(INDEX(Hoja1!A:A,MATCH(C19,Hoja1!C:C,0)),"")</f>
        <v>11673</v>
      </c>
      <c r="C19" s="23">
        <v>3850903</v>
      </c>
      <c r="D19" s="24" t="str">
        <f>IFERROR(INDEX(Hoja1!B:B,MATCH(C19,Hoja1!C:C,0)),"")</f>
        <v>OSORIO ORUE, JORGE RAMON</v>
      </c>
      <c r="E19" s="23">
        <v>652799</v>
      </c>
      <c r="F19" s="23">
        <v>374900</v>
      </c>
      <c r="G19" s="23">
        <f t="shared" si="0"/>
        <v>277899</v>
      </c>
    </row>
    <row r="20" spans="1:9" x14ac:dyDescent="0.25">
      <c r="A20" s="22">
        <f t="shared" si="1"/>
        <v>19</v>
      </c>
      <c r="B20" s="23">
        <f>IFERROR(INDEX(Hoja1!A:A,MATCH(C20,Hoja1!C:C,0)),"")</f>
        <v>11855</v>
      </c>
      <c r="C20" s="23">
        <v>5394972</v>
      </c>
      <c r="D20" s="24" t="str">
        <f>IFERROR(INDEX(Hoja1!B:B,MATCH(C20,Hoja1!C:C,0)),"")</f>
        <v>DIAZ, GUSTAVO ARIEL</v>
      </c>
      <c r="E20" s="23">
        <v>462478</v>
      </c>
      <c r="F20" s="23">
        <v>462478</v>
      </c>
      <c r="G20" s="23">
        <f t="shared" si="0"/>
        <v>0</v>
      </c>
    </row>
    <row r="21" spans="1:9" x14ac:dyDescent="0.25">
      <c r="A21" s="22">
        <f t="shared" si="1"/>
        <v>20</v>
      </c>
      <c r="B21" s="23">
        <f>IFERROR(INDEX(Hoja1!A:A,MATCH(C21,Hoja1!C:C,0)),"")</f>
        <v>12009</v>
      </c>
      <c r="C21" s="23">
        <v>6003545</v>
      </c>
      <c r="D21" s="24" t="str">
        <f>IFERROR(INDEX(Hoja1!B:B,MATCH(C21,Hoja1!C:C,0)),"")</f>
        <v>RIELLA, OSEAS DANIEL</v>
      </c>
      <c r="E21" s="23">
        <v>679685</v>
      </c>
      <c r="F21" s="23">
        <v>679685</v>
      </c>
      <c r="G21" s="23">
        <f t="shared" si="0"/>
        <v>0</v>
      </c>
    </row>
    <row r="22" spans="1:9" x14ac:dyDescent="0.25">
      <c r="A22" s="22">
        <f t="shared" si="1"/>
        <v>21</v>
      </c>
      <c r="B22" s="23">
        <f>IFERROR(INDEX(Hoja1!A:A,MATCH(C22,Hoja1!C:C,0)),"")</f>
        <v>12109</v>
      </c>
      <c r="C22" s="23">
        <v>7387692</v>
      </c>
      <c r="D22" s="24" t="str">
        <f>IFERROR(INDEX(Hoja1!B:B,MATCH(C22,Hoja1!C:C,0)),"")</f>
        <v>BRITEZ GAONA, ARMANDO RAMON</v>
      </c>
      <c r="E22" s="23">
        <v>703685</v>
      </c>
      <c r="F22" s="23">
        <v>703685</v>
      </c>
      <c r="G22" s="23">
        <f t="shared" si="0"/>
        <v>0</v>
      </c>
    </row>
    <row r="23" spans="1:9" x14ac:dyDescent="0.25">
      <c r="A23" s="22">
        <f t="shared" si="1"/>
        <v>22</v>
      </c>
      <c r="B23" s="23">
        <f>IFERROR(INDEX(Hoja1!A:A,MATCH(C23,Hoja1!C:C,0)),"")</f>
        <v>12463</v>
      </c>
      <c r="C23" s="23">
        <v>7054100</v>
      </c>
      <c r="D23" s="24" t="str">
        <f>IFERROR(INDEX(Hoja1!B:B,MATCH(C23,Hoja1!C:C,0)),"")</f>
        <v>FLOR CABRERA, VICENTE DAVID</v>
      </c>
      <c r="E23" s="23">
        <v>850810</v>
      </c>
      <c r="F23" s="23">
        <v>682310</v>
      </c>
      <c r="G23" s="23">
        <f t="shared" si="0"/>
        <v>168500</v>
      </c>
    </row>
    <row r="24" spans="1:9" x14ac:dyDescent="0.25">
      <c r="A24" s="22">
        <f t="shared" si="1"/>
        <v>23</v>
      </c>
      <c r="B24" s="23">
        <f>IFERROR(INDEX(Hoja1!A:A,MATCH(C24,Hoja1!C:C,0)),"")</f>
        <v>12477</v>
      </c>
      <c r="C24" s="23">
        <v>6884204</v>
      </c>
      <c r="D24" s="24" t="str">
        <f>IFERROR(INDEX(Hoja1!B:B,MATCH(C24,Hoja1!C:C,0)),"")</f>
        <v>COLMAN RAMIREZ, DIOSNEL</v>
      </c>
      <c r="E24" s="23">
        <v>746710</v>
      </c>
      <c r="F24" s="23">
        <v>746710</v>
      </c>
      <c r="G24" s="23">
        <f t="shared" si="0"/>
        <v>0</v>
      </c>
    </row>
    <row r="25" spans="1:9" x14ac:dyDescent="0.25">
      <c r="A25" s="22">
        <f t="shared" si="1"/>
        <v>24</v>
      </c>
      <c r="B25" s="23">
        <f>IFERROR(INDEX(Hoja1!A:A,MATCH(C25,Hoja1!C:C,0)),"")</f>
        <v>12560</v>
      </c>
      <c r="C25" s="23">
        <v>4116658</v>
      </c>
      <c r="D25" s="24" t="str">
        <f>IFERROR(INDEX(Hoja1!B:B,MATCH(C25,Hoja1!C:C,0)),"")</f>
        <v>FLORENTIN CAÑETE, ALEXANDER RAFAEL</v>
      </c>
      <c r="E25" s="23">
        <v>1938011</v>
      </c>
      <c r="F25" s="23">
        <v>1742011</v>
      </c>
      <c r="G25" s="23">
        <f t="shared" si="0"/>
        <v>196000</v>
      </c>
    </row>
    <row r="26" spans="1:9" x14ac:dyDescent="0.25">
      <c r="A26" s="22">
        <f t="shared" si="1"/>
        <v>25</v>
      </c>
      <c r="B26" s="23">
        <f>IFERROR(INDEX(Hoja1!A:A,MATCH(C26,Hoja1!C:C,0)),"")</f>
        <v>12637</v>
      </c>
      <c r="C26" s="23">
        <v>5338882</v>
      </c>
      <c r="D26" s="24" t="str">
        <f>IFERROR(INDEX(Hoja1!B:B,MATCH(C26,Hoja1!C:C,0)),"")</f>
        <v>ENCISO RAMIREZ, RAMON</v>
      </c>
      <c r="E26" s="23">
        <v>327608</v>
      </c>
      <c r="F26" s="23">
        <v>327608</v>
      </c>
      <c r="G26" s="23">
        <f t="shared" si="0"/>
        <v>0</v>
      </c>
    </row>
    <row r="27" spans="1:9" x14ac:dyDescent="0.25">
      <c r="A27" s="22">
        <f t="shared" si="1"/>
        <v>26</v>
      </c>
      <c r="B27" s="23">
        <f>IFERROR(INDEX(Hoja1!A:A,MATCH(C27,Hoja1!C:C,0)),"")</f>
        <v>12652</v>
      </c>
      <c r="C27" s="23">
        <v>4596139</v>
      </c>
      <c r="D27" s="24" t="str">
        <f>IFERROR(INDEX(Hoja1!B:B,MATCH(C27,Hoja1!C:C,0)),"")</f>
        <v>FIGUEREDO OCAMPO, PABLO ANDRES</v>
      </c>
      <c r="E27" s="23">
        <v>305719</v>
      </c>
      <c r="F27" s="23">
        <v>305719</v>
      </c>
      <c r="G27" s="23">
        <f t="shared" si="0"/>
        <v>0</v>
      </c>
    </row>
    <row r="28" spans="1:9" x14ac:dyDescent="0.25">
      <c r="A28" s="22">
        <f t="shared" si="1"/>
        <v>27</v>
      </c>
      <c r="B28" s="23">
        <f>IFERROR(INDEX(Hoja1!A:A,MATCH(C28,Hoja1!C:C,0)),"")</f>
        <v>12721</v>
      </c>
      <c r="C28" s="23">
        <v>5771758</v>
      </c>
      <c r="D28" s="24" t="str">
        <f>IFERROR(INDEX(Hoja1!B:B,MATCH(C28,Hoja1!C:C,0)),"")</f>
        <v>SILVA GUAINER, SILVER AUGUSTO</v>
      </c>
      <c r="E28" s="23">
        <v>218451</v>
      </c>
      <c r="F28" s="23">
        <v>207451</v>
      </c>
      <c r="G28" s="23">
        <f t="shared" si="0"/>
        <v>11000</v>
      </c>
    </row>
    <row r="29" spans="1:9" x14ac:dyDescent="0.25">
      <c r="A29" s="22">
        <f t="shared" si="1"/>
        <v>28</v>
      </c>
      <c r="B29" s="23">
        <f>IFERROR(INDEX(Hoja1!A:A,MATCH(C29,Hoja1!C:C,0)),"")</f>
        <v>12773</v>
      </c>
      <c r="C29" s="23">
        <v>4644766</v>
      </c>
      <c r="D29" s="24" t="str">
        <f>IFERROR(INDEX(Hoja1!B:B,MATCH(C29,Hoja1!C:C,0)),"")</f>
        <v>ORTIZ MORINIGO, JORGE RUBEN</v>
      </c>
      <c r="E29" s="23">
        <v>885098</v>
      </c>
      <c r="F29" s="23">
        <v>885098</v>
      </c>
      <c r="G29" s="23">
        <f t="shared" si="0"/>
        <v>0</v>
      </c>
    </row>
    <row r="30" spans="1:9" x14ac:dyDescent="0.25">
      <c r="A30" s="22">
        <f t="shared" si="1"/>
        <v>29</v>
      </c>
      <c r="B30" s="23">
        <f>IFERROR(INDEX(Hoja1!A:A,MATCH(C30,Hoja1!C:C,0)),"")</f>
        <v>13189</v>
      </c>
      <c r="C30" s="23">
        <v>5067701</v>
      </c>
      <c r="D30" s="24" t="str">
        <f>IFERROR(INDEX(Hoja1!B:B,MATCH(C30,Hoja1!C:C,0)),"")</f>
        <v>SOSA OCAMPO, NERY LUIS</v>
      </c>
      <c r="E30" s="23">
        <v>607003</v>
      </c>
      <c r="F30" s="23">
        <v>607003</v>
      </c>
      <c r="G30" s="23">
        <f t="shared" si="0"/>
        <v>0</v>
      </c>
    </row>
    <row r="31" spans="1:9" ht="16.5" x14ac:dyDescent="0.3">
      <c r="A31" s="31" t="s">
        <v>5484</v>
      </c>
      <c r="B31" s="31"/>
      <c r="C31" s="31"/>
      <c r="D31" s="31"/>
      <c r="E31" s="21">
        <f>SUM(E2:E30)</f>
        <v>20102602</v>
      </c>
      <c r="F31" s="21">
        <f t="shared" ref="F31:G31" si="2">SUM(F2:F30)</f>
        <v>16568849</v>
      </c>
      <c r="G31" s="21">
        <f t="shared" si="2"/>
        <v>3533753</v>
      </c>
      <c r="H31" s="19"/>
      <c r="I31" s="19"/>
    </row>
  </sheetData>
  <mergeCells count="1">
    <mergeCell ref="A31:D3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1105-BCA7-4FBD-8703-A5ABE8B056B8}">
  <dimension ref="A1:G5"/>
  <sheetViews>
    <sheetView zoomScale="120" zoomScaleNormal="120" workbookViewId="0">
      <selection activeCell="D3" sqref="D3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25.42578125" bestFit="1" customWidth="1"/>
    <col min="5" max="5" width="16.28515625" bestFit="1" customWidth="1"/>
    <col min="6" max="6" width="8.8554687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1501</v>
      </c>
      <c r="C2" s="23">
        <v>1888195</v>
      </c>
      <c r="D2" s="24" t="str">
        <f>IFERROR(INDEX(Hoja1!B:B,MATCH(C2,Hoja1!C:C,0)),"")</f>
        <v>GALVAN GARCIA, BENICIO RAUL</v>
      </c>
      <c r="E2" s="23">
        <v>34000</v>
      </c>
      <c r="F2" s="23">
        <v>34000</v>
      </c>
      <c r="G2" s="23">
        <f>E2-F2</f>
        <v>0</v>
      </c>
    </row>
    <row r="3" spans="1:7" x14ac:dyDescent="0.25">
      <c r="A3" s="22">
        <v>2</v>
      </c>
      <c r="B3" s="23">
        <f>IFERROR(INDEX(Hoja1!A:A,MATCH(C3,Hoja1!C:C,0)),"")</f>
        <v>2893</v>
      </c>
      <c r="C3" s="23">
        <v>4043909</v>
      </c>
      <c r="D3" s="24" t="str">
        <f>IFERROR(INDEX(Hoja1!B:B,MATCH(C3,Hoja1!C:C,0)),"")</f>
        <v>ROJAS TORRES, EMANUEL</v>
      </c>
      <c r="E3" s="23">
        <v>1410321</v>
      </c>
      <c r="F3" s="23">
        <v>1410321</v>
      </c>
      <c r="G3" s="23">
        <f t="shared" ref="G3:G4" si="0">E3-F3</f>
        <v>0</v>
      </c>
    </row>
    <row r="4" spans="1:7" x14ac:dyDescent="0.25">
      <c r="A4" s="22">
        <v>3</v>
      </c>
      <c r="B4" s="23">
        <f>IFERROR(INDEX(Hoja1!A:A,MATCH(C4,Hoja1!C:C,0)),"")</f>
        <v>7779</v>
      </c>
      <c r="C4" s="23">
        <v>4043900</v>
      </c>
      <c r="D4" s="24" t="str">
        <f>IFERROR(INDEX(Hoja1!B:B,MATCH(C4,Hoja1!C:C,0)),"")</f>
        <v>ROJAS TORRES, EDEN</v>
      </c>
      <c r="E4" s="23">
        <v>34000</v>
      </c>
      <c r="F4" s="23">
        <v>34000</v>
      </c>
      <c r="G4" s="23">
        <f t="shared" si="0"/>
        <v>0</v>
      </c>
    </row>
    <row r="5" spans="1:7" ht="16.5" x14ac:dyDescent="0.3">
      <c r="A5" s="31" t="s">
        <v>5484</v>
      </c>
      <c r="B5" s="31"/>
      <c r="C5" s="31"/>
      <c r="D5" s="31"/>
      <c r="E5" s="21">
        <f>SUM(E2:E4)</f>
        <v>1478321</v>
      </c>
      <c r="F5" s="21">
        <f t="shared" ref="F5:G5" si="1">SUM(F2:F4)</f>
        <v>1478321</v>
      </c>
      <c r="G5" s="21">
        <f t="shared" si="1"/>
        <v>0</v>
      </c>
    </row>
  </sheetData>
  <mergeCells count="1">
    <mergeCell ref="A5:D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C30C-0BA9-4935-9154-E6B4B6995253}">
  <dimension ref="A1:G12"/>
  <sheetViews>
    <sheetView zoomScale="120" zoomScaleNormal="120" workbookViewId="0">
      <selection activeCell="D7" sqref="D7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3.140625" bestFit="1" customWidth="1"/>
    <col min="5" max="5" width="16.28515625" bestFit="1" customWidth="1"/>
    <col min="6" max="6" width="9.8554687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1627</v>
      </c>
      <c r="C2" s="23">
        <v>3803592</v>
      </c>
      <c r="D2" s="24" t="str">
        <f>IFERROR(INDEX(Hoja1!B:B,MATCH(C2,Hoja1!C:C,0)),"")</f>
        <v>SANCHEZ ROA, JULIO CESAR</v>
      </c>
      <c r="E2" s="23">
        <v>1117166</v>
      </c>
      <c r="F2" s="23">
        <v>1117166</v>
      </c>
      <c r="G2" s="23">
        <f>E2-F2</f>
        <v>0</v>
      </c>
    </row>
    <row r="3" spans="1:7" x14ac:dyDescent="0.25">
      <c r="A3" s="22">
        <f>A2+1</f>
        <v>2</v>
      </c>
      <c r="B3" s="23">
        <f>IFERROR(INDEX(Hoja1!A:A,MATCH(C3,Hoja1!C:C,0)),"")</f>
        <v>1938</v>
      </c>
      <c r="C3" s="23">
        <v>2053356</v>
      </c>
      <c r="D3" s="24" t="str">
        <f>IFERROR(INDEX(Hoja1!B:B,MATCH(C3,Hoja1!C:C,0)),"")</f>
        <v>LEZCANO RIVAROLA, NELSON LEONARDO</v>
      </c>
      <c r="E3" s="23">
        <v>4413919</v>
      </c>
      <c r="F3" s="23">
        <v>3000000</v>
      </c>
      <c r="G3" s="23">
        <f t="shared" ref="G3:G11" si="0">E3-F3</f>
        <v>1413919</v>
      </c>
    </row>
    <row r="4" spans="1:7" x14ac:dyDescent="0.25">
      <c r="A4" s="22">
        <f t="shared" ref="A4:A11" si="1">A3+1</f>
        <v>3</v>
      </c>
      <c r="B4" s="23">
        <f>IFERROR(INDEX(Hoja1!A:A,MATCH(C4,Hoja1!C:C,0)),"")</f>
        <v>2126</v>
      </c>
      <c r="C4" s="23">
        <v>3587519</v>
      </c>
      <c r="D4" s="24" t="str">
        <f>IFERROR(INDEX(Hoja1!B:B,MATCH(C4,Hoja1!C:C,0)),"")</f>
        <v>OVELAR OJEDA, SERGIO ISMAEL</v>
      </c>
      <c r="E4" s="23">
        <v>838357</v>
      </c>
      <c r="F4" s="23">
        <v>838357</v>
      </c>
      <c r="G4" s="23">
        <f t="shared" si="0"/>
        <v>0</v>
      </c>
    </row>
    <row r="5" spans="1:7" x14ac:dyDescent="0.25">
      <c r="A5" s="22">
        <f t="shared" si="1"/>
        <v>4</v>
      </c>
      <c r="B5" s="23">
        <f>IFERROR(INDEX(Hoja1!A:A,MATCH(C5,Hoja1!C:C,0)),"")</f>
        <v>2414</v>
      </c>
      <c r="C5" s="23">
        <v>4446125</v>
      </c>
      <c r="D5" s="24" t="str">
        <f>IFERROR(INDEX(Hoja1!B:B,MATCH(C5,Hoja1!C:C,0)),"")</f>
        <v>JIMENEZ CABRERA, IDALINO</v>
      </c>
      <c r="E5" s="23">
        <v>1149204</v>
      </c>
      <c r="F5" s="23">
        <v>1149204</v>
      </c>
      <c r="G5" s="23">
        <f t="shared" si="0"/>
        <v>0</v>
      </c>
    </row>
    <row r="6" spans="1:7" x14ac:dyDescent="0.25">
      <c r="A6" s="22">
        <f t="shared" si="1"/>
        <v>5</v>
      </c>
      <c r="B6" s="23">
        <f>IFERROR(INDEX(Hoja1!A:A,MATCH(C6,Hoja1!C:C,0)),"")</f>
        <v>3516</v>
      </c>
      <c r="C6" s="23">
        <v>4613915</v>
      </c>
      <c r="D6" s="24" t="str">
        <f>IFERROR(INDEX(Hoja1!B:B,MATCH(C6,Hoja1!C:C,0)),"")</f>
        <v>GODOY AGÜERO, PORFIRIO RAMON</v>
      </c>
      <c r="E6" s="23">
        <v>2651306</v>
      </c>
      <c r="F6" s="23">
        <v>2500000</v>
      </c>
      <c r="G6" s="23">
        <f t="shared" si="0"/>
        <v>151306</v>
      </c>
    </row>
    <row r="7" spans="1:7" x14ac:dyDescent="0.25">
      <c r="A7" s="22">
        <f t="shared" si="1"/>
        <v>6</v>
      </c>
      <c r="B7" s="23">
        <f>IFERROR(INDEX(Hoja1!A:A,MATCH(C7,Hoja1!C:C,0)),"")</f>
        <v>8630</v>
      </c>
      <c r="C7" s="23">
        <v>6304993</v>
      </c>
      <c r="D7" s="24" t="str">
        <f>IFERROR(INDEX(Hoja1!B:B,MATCH(C7,Hoja1!C:C,0)),"")</f>
        <v>ZARACHO MARTINEZ, SERGIO</v>
      </c>
      <c r="E7" s="23">
        <v>771574</v>
      </c>
      <c r="F7" s="23">
        <v>771574</v>
      </c>
      <c r="G7" s="23">
        <f t="shared" si="0"/>
        <v>0</v>
      </c>
    </row>
    <row r="8" spans="1:7" x14ac:dyDescent="0.25">
      <c r="A8" s="22">
        <f t="shared" si="1"/>
        <v>7</v>
      </c>
      <c r="B8" s="23">
        <f>IFERROR(INDEX(Hoja1!A:A,MATCH(C8,Hoja1!C:C,0)),"")</f>
        <v>10075</v>
      </c>
      <c r="C8" s="23">
        <v>4287868</v>
      </c>
      <c r="D8" s="24" t="str">
        <f>IFERROR(INDEX(Hoja1!B:B,MATCH(C8,Hoja1!C:C,0)),"")</f>
        <v>OJEDA GARCETE, JORGE LUIS</v>
      </c>
      <c r="E8" s="23">
        <v>834016</v>
      </c>
      <c r="F8" s="23">
        <v>834016</v>
      </c>
      <c r="G8" s="23">
        <f t="shared" si="0"/>
        <v>0</v>
      </c>
    </row>
    <row r="9" spans="1:7" x14ac:dyDescent="0.25">
      <c r="A9" s="22">
        <f t="shared" si="1"/>
        <v>8</v>
      </c>
      <c r="B9" s="23">
        <f>IFERROR(INDEX(Hoja1!A:A,MATCH(C9,Hoja1!C:C,0)),"")</f>
        <v>10381</v>
      </c>
      <c r="C9" s="23">
        <v>5476726</v>
      </c>
      <c r="D9" s="24" t="str">
        <f>IFERROR(INDEX(Hoja1!B:B,MATCH(C9,Hoja1!C:C,0)),"")</f>
        <v>ACOSTA, EDUARDO ANTONIO</v>
      </c>
      <c r="E9" s="23">
        <v>34000</v>
      </c>
      <c r="F9" s="23">
        <v>34000</v>
      </c>
      <c r="G9" s="23">
        <f t="shared" si="0"/>
        <v>0</v>
      </c>
    </row>
    <row r="10" spans="1:7" x14ac:dyDescent="0.25">
      <c r="A10" s="22">
        <f t="shared" si="1"/>
        <v>9</v>
      </c>
      <c r="B10" s="23">
        <f>IFERROR(INDEX(Hoja1!A:A,MATCH(C10,Hoja1!C:C,0)),"")</f>
        <v>11573</v>
      </c>
      <c r="C10" s="23">
        <v>6559585</v>
      </c>
      <c r="D10" s="24" t="str">
        <f>IFERROR(INDEX(Hoja1!B:B,MATCH(C10,Hoja1!C:C,0)),"")</f>
        <v>JARA UGARTE, SAUL</v>
      </c>
      <c r="E10" s="23">
        <v>34000</v>
      </c>
      <c r="F10" s="23">
        <v>34000</v>
      </c>
      <c r="G10" s="23">
        <f t="shared" si="0"/>
        <v>0</v>
      </c>
    </row>
    <row r="11" spans="1:7" x14ac:dyDescent="0.25">
      <c r="A11" s="22">
        <f t="shared" si="1"/>
        <v>10</v>
      </c>
      <c r="B11" s="23">
        <f>IFERROR(INDEX(Hoja1!A:A,MATCH(C11,Hoja1!C:C,0)),"")</f>
        <v>13635</v>
      </c>
      <c r="C11" s="23">
        <v>6727080</v>
      </c>
      <c r="D11" s="24" t="str">
        <f>IFERROR(INDEX(Hoja1!B:B,MATCH(C11,Hoja1!C:C,0)),"")</f>
        <v>GIMENEZ CAÑETE, RICARDO</v>
      </c>
      <c r="E11" s="23">
        <v>933938</v>
      </c>
      <c r="F11" s="23">
        <v>0</v>
      </c>
      <c r="G11" s="23">
        <f t="shared" si="0"/>
        <v>933938</v>
      </c>
    </row>
    <row r="12" spans="1:7" ht="16.5" x14ac:dyDescent="0.3">
      <c r="A12" s="31" t="s">
        <v>5484</v>
      </c>
      <c r="B12" s="31"/>
      <c r="C12" s="31"/>
      <c r="D12" s="31"/>
      <c r="E12" s="21">
        <f t="shared" ref="E12:F12" si="2">SUM(E2:E11)</f>
        <v>12777480</v>
      </c>
      <c r="F12" s="21">
        <f t="shared" si="2"/>
        <v>10278317</v>
      </c>
      <c r="G12" s="21">
        <f>SUM(G2:G11)</f>
        <v>2499163</v>
      </c>
    </row>
  </sheetData>
  <mergeCells count="1">
    <mergeCell ref="A12:D1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FAAA-771F-47BB-BB86-286A0192F09F}">
  <dimension ref="A1:G6"/>
  <sheetViews>
    <sheetView zoomScale="120" zoomScaleNormal="120" workbookViewId="0">
      <selection activeCell="C4" sqref="C4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28.7109375" bestFit="1" customWidth="1"/>
    <col min="5" max="5" width="16.28515625" bestFit="1" customWidth="1"/>
    <col min="6" max="6" width="8.570312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4275</v>
      </c>
      <c r="C2" s="23">
        <v>3532650</v>
      </c>
      <c r="D2" s="24" t="str">
        <f>IFERROR(INDEX(Hoja1!B:B,MATCH(C2,Hoja1!C:C,0)),"")</f>
        <v>VILLAR, CAREN JAZMIN</v>
      </c>
      <c r="E2" s="23">
        <v>534383</v>
      </c>
      <c r="F2" s="23">
        <v>534383</v>
      </c>
      <c r="G2" s="23">
        <f>E2-F2</f>
        <v>0</v>
      </c>
    </row>
    <row r="3" spans="1:7" x14ac:dyDescent="0.25">
      <c r="A3" s="22">
        <v>2</v>
      </c>
      <c r="B3" s="23">
        <f>IFERROR(INDEX(Hoja1!A:A,MATCH(C3,Hoja1!C:C,0)),"")</f>
        <v>7474</v>
      </c>
      <c r="C3" s="23">
        <v>3746512</v>
      </c>
      <c r="D3" s="24" t="str">
        <f>IFERROR(INDEX(Hoja1!B:B,MATCH(C3,Hoja1!C:C,0)),"")</f>
        <v>GARCETE CUBILLA, PEDRO CARLOS</v>
      </c>
      <c r="E3" s="23">
        <v>34000</v>
      </c>
      <c r="F3" s="23">
        <v>34000</v>
      </c>
      <c r="G3" s="23">
        <f t="shared" ref="G3:G5" si="0">E3-F3</f>
        <v>0</v>
      </c>
    </row>
    <row r="4" spans="1:7" x14ac:dyDescent="0.25">
      <c r="A4" s="22">
        <v>3</v>
      </c>
      <c r="B4" s="23">
        <f>IFERROR(INDEX(Hoja1!A:A,MATCH(C4,Hoja1!C:C,0)),"")</f>
        <v>9732</v>
      </c>
      <c r="C4" s="23">
        <v>4869085</v>
      </c>
      <c r="D4" s="24" t="str">
        <f>IFERROR(INDEX(Hoja1!B:B,MATCH(C4,Hoja1!C:C,0)),"")</f>
        <v>ORTEGA ROJAS, DIONISIO</v>
      </c>
      <c r="E4" s="23">
        <v>34000</v>
      </c>
      <c r="F4" s="23">
        <v>34000</v>
      </c>
      <c r="G4" s="23">
        <f t="shared" si="0"/>
        <v>0</v>
      </c>
    </row>
    <row r="5" spans="1:7" x14ac:dyDescent="0.25">
      <c r="A5" s="22">
        <v>4</v>
      </c>
      <c r="B5" s="23">
        <f>IFERROR(INDEX(Hoja1!A:A,MATCH(C5,Hoja1!C:C,0)),"")</f>
        <v>11460</v>
      </c>
      <c r="C5" s="23">
        <v>1871127</v>
      </c>
      <c r="D5" s="24" t="str">
        <f>IFERROR(INDEX(Hoja1!B:B,MATCH(C5,Hoja1!C:C,0)),"")</f>
        <v>VEGA VILLAR, LUIS FERNANDO</v>
      </c>
      <c r="E5" s="23">
        <v>178612</v>
      </c>
      <c r="F5" s="23">
        <v>178612</v>
      </c>
      <c r="G5" s="23">
        <f t="shared" si="0"/>
        <v>0</v>
      </c>
    </row>
    <row r="6" spans="1:7" ht="16.5" x14ac:dyDescent="0.3">
      <c r="A6" s="31" t="s">
        <v>5484</v>
      </c>
      <c r="B6" s="31"/>
      <c r="C6" s="31"/>
      <c r="D6" s="31"/>
      <c r="E6" s="21">
        <f t="shared" ref="E6:F6" si="1">SUM(E2:E5)</f>
        <v>780995</v>
      </c>
      <c r="F6" s="21">
        <f t="shared" si="1"/>
        <v>780995</v>
      </c>
      <c r="G6" s="21">
        <f>SUM(G2:G5)</f>
        <v>0</v>
      </c>
    </row>
  </sheetData>
  <mergeCells count="1">
    <mergeCell ref="A6:D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5DA4-A80D-445B-9959-B42DBB023CAC}">
  <dimension ref="A1:G6"/>
  <sheetViews>
    <sheetView zoomScale="120" zoomScaleNormal="120" workbookViewId="0">
      <selection activeCell="A6" sqref="A6:D6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25.5703125" bestFit="1" customWidth="1"/>
    <col min="5" max="5" width="16.28515625" bestFit="1" customWidth="1"/>
    <col min="6" max="6" width="8.8554687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30">
        <v>1</v>
      </c>
      <c r="B2" s="23">
        <f>IFERROR(INDEX(Hoja1!A:A,MATCH(C2,Hoja1!C:C,0)),"")</f>
        <v>473</v>
      </c>
      <c r="C2" s="23">
        <v>2127633</v>
      </c>
      <c r="D2" s="24" t="str">
        <f>IFERROR(INDEX(Hoja1!B:B,MATCH(C2,Hoja1!C:C,0)),"")</f>
        <v>CANDIA RIOS, MARTA</v>
      </c>
      <c r="E2" s="23">
        <v>639773</v>
      </c>
      <c r="F2" s="23">
        <v>639773</v>
      </c>
      <c r="G2" s="23">
        <f>E2-F2</f>
        <v>0</v>
      </c>
    </row>
    <row r="3" spans="1:7" x14ac:dyDescent="0.25">
      <c r="A3" s="30">
        <f>A2+1</f>
        <v>2</v>
      </c>
      <c r="B3" s="23">
        <f>IFERROR(INDEX(Hoja1!A:A,MATCH(C3,Hoja1!C:C,0)),"")</f>
        <v>479</v>
      </c>
      <c r="C3" s="23">
        <v>3429286</v>
      </c>
      <c r="D3" s="24" t="str">
        <f>IFERROR(INDEX(Hoja1!B:B,MATCH(C3,Hoja1!C:C,0)),"")</f>
        <v>RUIZ DIAZ, VICENTA GRICELDA</v>
      </c>
      <c r="E3" s="23">
        <v>1776503</v>
      </c>
      <c r="F3" s="23">
        <v>500000</v>
      </c>
      <c r="G3" s="23">
        <f t="shared" ref="G3:G5" si="0">E3-F3</f>
        <v>1276503</v>
      </c>
    </row>
    <row r="4" spans="1:7" x14ac:dyDescent="0.25">
      <c r="A4" s="30">
        <f t="shared" ref="A4:A5" si="1">A3+1</f>
        <v>3</v>
      </c>
      <c r="B4" s="23">
        <f>IFERROR(INDEX(Hoja1!A:A,MATCH(C4,Hoja1!C:C,0)),"")</f>
        <v>532</v>
      </c>
      <c r="C4" s="23">
        <v>1866702</v>
      </c>
      <c r="D4" s="24" t="str">
        <f>IFERROR(INDEX(Hoja1!B:B,MATCH(C4,Hoja1!C:C,0)),"")</f>
        <v>VALIENTE, AMBROSIO</v>
      </c>
      <c r="E4" s="23">
        <v>545354</v>
      </c>
      <c r="F4" s="23">
        <v>545354</v>
      </c>
      <c r="G4" s="23">
        <f t="shared" si="0"/>
        <v>0</v>
      </c>
    </row>
    <row r="5" spans="1:7" x14ac:dyDescent="0.25">
      <c r="A5" s="30">
        <f t="shared" si="1"/>
        <v>4</v>
      </c>
      <c r="B5" s="23">
        <f>IFERROR(INDEX(Hoja1!A:A,MATCH(C5,Hoja1!C:C,0)),"")</f>
        <v>824</v>
      </c>
      <c r="C5" s="23">
        <v>524500</v>
      </c>
      <c r="D5" s="24" t="str">
        <f>IFERROR(INDEX(Hoja1!B:B,MATCH(C5,Hoja1!C:C,0)),"")</f>
        <v>ROMAN GAETE, CLARA EDELIRA</v>
      </c>
      <c r="E5" s="23">
        <v>1022352</v>
      </c>
      <c r="F5" s="23">
        <v>750000</v>
      </c>
      <c r="G5" s="23">
        <f t="shared" si="0"/>
        <v>272352</v>
      </c>
    </row>
    <row r="6" spans="1:7" ht="16.5" x14ac:dyDescent="0.3">
      <c r="A6" s="31" t="s">
        <v>5484</v>
      </c>
      <c r="B6" s="31"/>
      <c r="C6" s="31"/>
      <c r="D6" s="31"/>
      <c r="E6" s="21">
        <f t="shared" ref="E6:F6" si="2">SUM(E2:E5)</f>
        <v>3983982</v>
      </c>
      <c r="F6" s="21">
        <f t="shared" si="2"/>
        <v>2435127</v>
      </c>
      <c r="G6" s="21">
        <f>SUM(G2:G5)</f>
        <v>1548855</v>
      </c>
    </row>
  </sheetData>
  <mergeCells count="1">
    <mergeCell ref="A6:D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CBBB-3535-4BF8-9450-673E5FA6F5C7}">
  <dimension ref="A1:G200"/>
  <sheetViews>
    <sheetView topLeftCell="A187" zoomScale="120" zoomScaleNormal="120" workbookViewId="0">
      <selection activeCell="F11" sqref="F11"/>
    </sheetView>
  </sheetViews>
  <sheetFormatPr baseColWidth="10" defaultRowHeight="15" x14ac:dyDescent="0.25"/>
  <cols>
    <col min="1" max="1" width="3.5703125" bestFit="1" customWidth="1"/>
    <col min="2" max="2" width="8.5703125" bestFit="1" customWidth="1"/>
    <col min="3" max="3" width="8" bestFit="1" customWidth="1"/>
    <col min="4" max="4" width="35.7109375" bestFit="1" customWidth="1"/>
    <col min="5" max="5" width="16.28515625" bestFit="1" customWidth="1"/>
    <col min="6" max="6" width="10.8554687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1571</v>
      </c>
      <c r="C2" s="23">
        <v>1221063</v>
      </c>
      <c r="D2" s="24" t="str">
        <f>IFERROR(INDEX(Hoja1!B:B,MATCH(C2,Hoja1!C:C,0)),"")</f>
        <v>BARRIOS ADRIANI, EVER ADALMIR</v>
      </c>
      <c r="E2" s="23">
        <v>134000</v>
      </c>
      <c r="F2" s="25">
        <v>134000</v>
      </c>
      <c r="G2" s="23">
        <f>E2-F2</f>
        <v>0</v>
      </c>
    </row>
    <row r="3" spans="1:7" x14ac:dyDescent="0.25">
      <c r="A3" s="22">
        <f>A2+1</f>
        <v>2</v>
      </c>
      <c r="B3" s="23">
        <f>IFERROR(INDEX(Hoja1!A:A,MATCH(C3,Hoja1!C:C,0)),"")</f>
        <v>1733</v>
      </c>
      <c r="C3" s="23">
        <v>2916222</v>
      </c>
      <c r="D3" s="24" t="str">
        <f>IFERROR(INDEX(Hoja1!B:B,MATCH(C3,Hoja1!C:C,0)),"")</f>
        <v>BARRIENTOS LARROZA, MARIO ALDO</v>
      </c>
      <c r="E3" s="23">
        <v>2354233</v>
      </c>
      <c r="F3" s="25">
        <v>0</v>
      </c>
      <c r="G3" s="23">
        <f t="shared" ref="G3:G66" si="0">E3-F3</f>
        <v>2354233</v>
      </c>
    </row>
    <row r="4" spans="1:7" x14ac:dyDescent="0.25">
      <c r="A4" s="22">
        <f t="shared" ref="A4:A67" si="1">A3+1</f>
        <v>3</v>
      </c>
      <c r="B4" s="23">
        <f>IFERROR(INDEX(Hoja1!A:A,MATCH(C4,Hoja1!C:C,0)),"")</f>
        <v>2165</v>
      </c>
      <c r="C4" s="23">
        <v>3814699</v>
      </c>
      <c r="D4" s="24" t="str">
        <f>IFERROR(INDEX(Hoja1!B:B,MATCH(C4,Hoja1!C:C,0)),"")</f>
        <v>ACOSTA DENIS, ADOLFO RAMON</v>
      </c>
      <c r="E4" s="23">
        <v>2452353</v>
      </c>
      <c r="F4" s="25">
        <v>2452353</v>
      </c>
      <c r="G4" s="23">
        <f t="shared" si="0"/>
        <v>0</v>
      </c>
    </row>
    <row r="5" spans="1:7" x14ac:dyDescent="0.25">
      <c r="A5" s="22">
        <f t="shared" si="1"/>
        <v>4</v>
      </c>
      <c r="B5" s="23">
        <f>IFERROR(INDEX(Hoja1!A:A,MATCH(C5,Hoja1!C:C,0)),"")</f>
        <v>2757</v>
      </c>
      <c r="C5" s="23">
        <v>4369973</v>
      </c>
      <c r="D5" s="24" t="str">
        <f>IFERROR(INDEX(Hoja1!B:B,MATCH(C5,Hoja1!C:C,0)),"")</f>
        <v>OVIEDO LOPEZ, EDGAR</v>
      </c>
      <c r="E5" s="23">
        <v>836697</v>
      </c>
      <c r="F5" s="25">
        <v>836697</v>
      </c>
      <c r="G5" s="23">
        <f t="shared" si="0"/>
        <v>0</v>
      </c>
    </row>
    <row r="6" spans="1:7" x14ac:dyDescent="0.25">
      <c r="A6" s="22">
        <f t="shared" si="1"/>
        <v>5</v>
      </c>
      <c r="B6" s="23">
        <f>IFERROR(INDEX(Hoja1!A:A,MATCH(C6,Hoja1!C:C,0)),"")</f>
        <v>2869</v>
      </c>
      <c r="C6" s="23">
        <v>4542952</v>
      </c>
      <c r="D6" s="24" t="str">
        <f>IFERROR(INDEX(Hoja1!B:B,MATCH(C6,Hoja1!C:C,0)),"")</f>
        <v>AVALOS, RICARDO ANTONIO</v>
      </c>
      <c r="E6" s="23">
        <v>759512</v>
      </c>
      <c r="F6" s="25">
        <v>759512</v>
      </c>
      <c r="G6" s="23">
        <f t="shared" si="0"/>
        <v>0</v>
      </c>
    </row>
    <row r="7" spans="1:7" x14ac:dyDescent="0.25">
      <c r="A7" s="22">
        <f t="shared" si="1"/>
        <v>6</v>
      </c>
      <c r="B7" s="23">
        <f>IFERROR(INDEX(Hoja1!A:A,MATCH(C7,Hoja1!C:C,0)),"")</f>
        <v>2879</v>
      </c>
      <c r="C7" s="23">
        <v>4312922</v>
      </c>
      <c r="D7" s="24" t="str">
        <f>IFERROR(INDEX(Hoja1!B:B,MATCH(C7,Hoja1!C:C,0)),"")</f>
        <v>RAMIREZ ESPINOLA, PEDRO JOEL</v>
      </c>
      <c r="E7" s="23">
        <v>1222646</v>
      </c>
      <c r="F7" s="25">
        <v>1222646</v>
      </c>
      <c r="G7" s="23">
        <f t="shared" si="0"/>
        <v>0</v>
      </c>
    </row>
    <row r="8" spans="1:7" x14ac:dyDescent="0.25">
      <c r="A8" s="22">
        <f t="shared" si="1"/>
        <v>7</v>
      </c>
      <c r="B8" s="23">
        <f>IFERROR(INDEX(Hoja1!A:A,MATCH(C8,Hoja1!C:C,0)),"")</f>
        <v>2880</v>
      </c>
      <c r="C8" s="23">
        <v>4224737</v>
      </c>
      <c r="D8" s="24" t="str">
        <f>IFERROR(INDEX(Hoja1!B:B,MATCH(C8,Hoja1!C:C,0)),"")</f>
        <v>QUINTANA SERVIN, LEANDRO</v>
      </c>
      <c r="E8" s="23">
        <v>939123</v>
      </c>
      <c r="F8" s="25">
        <v>939123</v>
      </c>
      <c r="G8" s="23">
        <f t="shared" si="0"/>
        <v>0</v>
      </c>
    </row>
    <row r="9" spans="1:7" x14ac:dyDescent="0.25">
      <c r="A9" s="22">
        <f t="shared" si="1"/>
        <v>8</v>
      </c>
      <c r="B9" s="23">
        <f>IFERROR(INDEX(Hoja1!A:A,MATCH(C9,Hoja1!C:C,0)),"")</f>
        <v>3182</v>
      </c>
      <c r="C9" s="23">
        <v>4229109</v>
      </c>
      <c r="D9" s="24" t="str">
        <f>IFERROR(INDEX(Hoja1!B:B,MATCH(C9,Hoja1!C:C,0)),"")</f>
        <v>SANABRIA DOMINGUEZ, OSCAR GABRIEL</v>
      </c>
      <c r="E9" s="23">
        <v>1430453</v>
      </c>
      <c r="F9" s="25">
        <v>1430453</v>
      </c>
      <c r="G9" s="23">
        <f t="shared" si="0"/>
        <v>0</v>
      </c>
    </row>
    <row r="10" spans="1:7" x14ac:dyDescent="0.25">
      <c r="A10" s="22">
        <f t="shared" si="1"/>
        <v>9</v>
      </c>
      <c r="B10" s="23">
        <f>IFERROR(INDEX(Hoja1!A:A,MATCH(C10,Hoja1!C:C,0)),"")</f>
        <v>3265</v>
      </c>
      <c r="C10" s="23">
        <v>4182075</v>
      </c>
      <c r="D10" s="24" t="str">
        <f>IFERROR(INDEX(Hoja1!B:B,MATCH(C10,Hoja1!C:C,0)),"")</f>
        <v>ACOSTA ADORNO, JOSE OSVALDO</v>
      </c>
      <c r="E10" s="23">
        <v>34000</v>
      </c>
      <c r="F10" s="25">
        <v>34000</v>
      </c>
      <c r="G10" s="23">
        <f t="shared" si="0"/>
        <v>0</v>
      </c>
    </row>
    <row r="11" spans="1:7" x14ac:dyDescent="0.25">
      <c r="A11" s="22">
        <f t="shared" si="1"/>
        <v>10</v>
      </c>
      <c r="B11" s="23">
        <f>IFERROR(INDEX(Hoja1!A:A,MATCH(C11,Hoja1!C:C,0)),"")</f>
        <v>3411</v>
      </c>
      <c r="C11" s="23">
        <v>3440940</v>
      </c>
      <c r="D11" s="24" t="str">
        <f>IFERROR(INDEX(Hoja1!B:B,MATCH(C11,Hoja1!C:C,0)),"")</f>
        <v>DUARTE VAZQUEZ, GUSTAVO ALFIERI</v>
      </c>
      <c r="E11" s="23">
        <v>197815</v>
      </c>
      <c r="F11" s="25">
        <v>0</v>
      </c>
      <c r="G11" s="23">
        <f t="shared" si="0"/>
        <v>197815</v>
      </c>
    </row>
    <row r="12" spans="1:7" x14ac:dyDescent="0.25">
      <c r="A12" s="22">
        <f t="shared" si="1"/>
        <v>11</v>
      </c>
      <c r="B12" s="23">
        <f>IFERROR(INDEX(Hoja1!A:A,MATCH(C12,Hoja1!C:C,0)),"")</f>
        <v>3449</v>
      </c>
      <c r="C12" s="23">
        <v>4761046</v>
      </c>
      <c r="D12" s="24" t="str">
        <f>IFERROR(INDEX(Hoja1!B:B,MATCH(C12,Hoja1!C:C,0)),"")</f>
        <v>PIRIS MORINIGO, SERGIO DENIS</v>
      </c>
      <c r="E12" s="23">
        <v>690659</v>
      </c>
      <c r="F12" s="25">
        <v>690659</v>
      </c>
      <c r="G12" s="23">
        <f t="shared" si="0"/>
        <v>0</v>
      </c>
    </row>
    <row r="13" spans="1:7" x14ac:dyDescent="0.25">
      <c r="A13" s="22">
        <f t="shared" si="1"/>
        <v>12</v>
      </c>
      <c r="B13" s="23">
        <f>IFERROR(INDEX(Hoja1!A:A,MATCH(C13,Hoja1!C:C,0)),"")</f>
        <v>3510</v>
      </c>
      <c r="C13" s="23">
        <v>3991254</v>
      </c>
      <c r="D13" s="24" t="str">
        <f>IFERROR(INDEX(Hoja1!B:B,MATCH(C13,Hoja1!C:C,0)),"")</f>
        <v>SALCEDO COLMAN, ORLANDO ARIEL</v>
      </c>
      <c r="E13" s="23">
        <v>776659</v>
      </c>
      <c r="F13" s="25">
        <v>776659</v>
      </c>
      <c r="G13" s="23">
        <f t="shared" si="0"/>
        <v>0</v>
      </c>
    </row>
    <row r="14" spans="1:7" x14ac:dyDescent="0.25">
      <c r="A14" s="22">
        <f t="shared" si="1"/>
        <v>13</v>
      </c>
      <c r="B14" s="23">
        <f>IFERROR(INDEX(Hoja1!A:A,MATCH(C14,Hoja1!C:C,0)),"")</f>
        <v>3575</v>
      </c>
      <c r="C14" s="23">
        <v>4686446</v>
      </c>
      <c r="D14" s="24" t="str">
        <f>IFERROR(INDEX(Hoja1!B:B,MATCH(C14,Hoja1!C:C,0)),"")</f>
        <v>GONZALEZ CABRERA, HUGO</v>
      </c>
      <c r="E14" s="23">
        <v>1269068</v>
      </c>
      <c r="F14" s="25">
        <v>1269068</v>
      </c>
      <c r="G14" s="23">
        <f t="shared" si="0"/>
        <v>0</v>
      </c>
    </row>
    <row r="15" spans="1:7" x14ac:dyDescent="0.25">
      <c r="A15" s="22">
        <f t="shared" si="1"/>
        <v>14</v>
      </c>
      <c r="B15" s="23">
        <f>IFERROR(INDEX(Hoja1!A:A,MATCH(C15,Hoja1!C:C,0)),"")</f>
        <v>3591</v>
      </c>
      <c r="C15" s="23">
        <v>1909303</v>
      </c>
      <c r="D15" s="24" t="str">
        <f>IFERROR(INDEX(Hoja1!B:B,MATCH(C15,Hoja1!C:C,0)),"")</f>
        <v>LEZCANO BENITEZ, ROBERT GERARDO</v>
      </c>
      <c r="E15" s="23">
        <v>1339024</v>
      </c>
      <c r="F15" s="25">
        <v>1339024</v>
      </c>
      <c r="G15" s="23">
        <f t="shared" si="0"/>
        <v>0</v>
      </c>
    </row>
    <row r="16" spans="1:7" x14ac:dyDescent="0.25">
      <c r="A16" s="22">
        <f t="shared" si="1"/>
        <v>15</v>
      </c>
      <c r="B16" s="23">
        <f>IFERROR(INDEX(Hoja1!A:A,MATCH(C16,Hoja1!C:C,0)),"")</f>
        <v>3679</v>
      </c>
      <c r="C16" s="23">
        <v>4490303</v>
      </c>
      <c r="D16" s="24" t="str">
        <f>IFERROR(INDEX(Hoja1!B:B,MATCH(C16,Hoja1!C:C,0)),"")</f>
        <v>COLMAN ESTIGARRIBIA, MAURICIO</v>
      </c>
      <c r="E16" s="23">
        <v>1415897</v>
      </c>
      <c r="F16" s="25">
        <v>1415897</v>
      </c>
      <c r="G16" s="23">
        <f t="shared" si="0"/>
        <v>0</v>
      </c>
    </row>
    <row r="17" spans="1:7" x14ac:dyDescent="0.25">
      <c r="A17" s="22">
        <f t="shared" si="1"/>
        <v>16</v>
      </c>
      <c r="B17" s="23">
        <f>IFERROR(INDEX(Hoja1!A:A,MATCH(C17,Hoja1!C:C,0)),"")</f>
        <v>3680</v>
      </c>
      <c r="C17" s="23">
        <v>1385556</v>
      </c>
      <c r="D17" s="24" t="str">
        <f>IFERROR(INDEX(Hoja1!B:B,MATCH(C17,Hoja1!C:C,0)),"")</f>
        <v>RAMIREZ LOPEZ, OSCAR ALFREDO</v>
      </c>
      <c r="E17" s="23">
        <v>1899318</v>
      </c>
      <c r="F17" s="25">
        <v>1899318</v>
      </c>
      <c r="G17" s="23">
        <f t="shared" si="0"/>
        <v>0</v>
      </c>
    </row>
    <row r="18" spans="1:7" x14ac:dyDescent="0.25">
      <c r="A18" s="22">
        <f t="shared" si="1"/>
        <v>17</v>
      </c>
      <c r="B18" s="23">
        <f>IFERROR(INDEX(Hoja1!A:A,MATCH(C18,Hoja1!C:C,0)),"")</f>
        <v>3742</v>
      </c>
      <c r="C18" s="23">
        <v>4491193</v>
      </c>
      <c r="D18" s="24" t="str">
        <f>IFERROR(INDEX(Hoja1!B:B,MATCH(C18,Hoja1!C:C,0)),"")</f>
        <v>CACERES MONTIEL, YONNY ELIAS</v>
      </c>
      <c r="E18" s="23">
        <v>205824</v>
      </c>
      <c r="F18" s="25">
        <v>205824</v>
      </c>
      <c r="G18" s="23">
        <f t="shared" si="0"/>
        <v>0</v>
      </c>
    </row>
    <row r="19" spans="1:7" x14ac:dyDescent="0.25">
      <c r="A19" s="22">
        <f t="shared" si="1"/>
        <v>18</v>
      </c>
      <c r="B19" s="23">
        <f>IFERROR(INDEX(Hoja1!A:A,MATCH(C19,Hoja1!C:C,0)),"")</f>
        <v>3821</v>
      </c>
      <c r="C19" s="23">
        <v>4476918</v>
      </c>
      <c r="D19" s="24" t="str">
        <f>IFERROR(INDEX(Hoja1!B:B,MATCH(C19,Hoja1!C:C,0)),"")</f>
        <v>DELGADO ALVAREZ, BENJAMIN</v>
      </c>
      <c r="E19" s="23">
        <v>1036924</v>
      </c>
      <c r="F19" s="25">
        <v>1036924</v>
      </c>
      <c r="G19" s="23">
        <f t="shared" si="0"/>
        <v>0</v>
      </c>
    </row>
    <row r="20" spans="1:7" x14ac:dyDescent="0.25">
      <c r="A20" s="22">
        <f t="shared" si="1"/>
        <v>19</v>
      </c>
      <c r="B20" s="23">
        <f>IFERROR(INDEX(Hoja1!A:A,MATCH(C20,Hoja1!C:C,0)),"")</f>
        <v>3843</v>
      </c>
      <c r="C20" s="23">
        <v>4805488</v>
      </c>
      <c r="D20" s="24" t="str">
        <f>IFERROR(INDEX(Hoja1!B:B,MATCH(C20,Hoja1!C:C,0)),"")</f>
        <v>FERREIRA OBREGON, JUAN GERMAN</v>
      </c>
      <c r="E20" s="23">
        <v>1145921</v>
      </c>
      <c r="F20" s="25">
        <v>1145921</v>
      </c>
      <c r="G20" s="23">
        <f t="shared" si="0"/>
        <v>0</v>
      </c>
    </row>
    <row r="21" spans="1:7" x14ac:dyDescent="0.25">
      <c r="A21" s="22">
        <f t="shared" si="1"/>
        <v>20</v>
      </c>
      <c r="B21" s="23">
        <f>IFERROR(INDEX(Hoja1!A:A,MATCH(C21,Hoja1!C:C,0)),"")</f>
        <v>4158</v>
      </c>
      <c r="C21" s="23">
        <v>4049581</v>
      </c>
      <c r="D21" s="24" t="str">
        <f>IFERROR(INDEX(Hoja1!B:B,MATCH(C21,Hoja1!C:C,0)),"")</f>
        <v>GAVILAN VAZQUEZ, CARLOS EUSEBIO</v>
      </c>
      <c r="E21" s="23">
        <v>2825793</v>
      </c>
      <c r="F21" s="25">
        <v>2391375</v>
      </c>
      <c r="G21" s="23">
        <f t="shared" si="0"/>
        <v>434418</v>
      </c>
    </row>
    <row r="22" spans="1:7" x14ac:dyDescent="0.25">
      <c r="A22" s="22">
        <f t="shared" si="1"/>
        <v>21</v>
      </c>
      <c r="B22" s="23">
        <f>IFERROR(INDEX(Hoja1!A:A,MATCH(C22,Hoja1!C:C,0)),"")</f>
        <v>4199</v>
      </c>
      <c r="C22" s="23">
        <v>2267822</v>
      </c>
      <c r="D22" s="24" t="str">
        <f>IFERROR(INDEX(Hoja1!B:B,MATCH(C22,Hoja1!C:C,0)),"")</f>
        <v>AGUERO OJEDA, MARIO CESAR</v>
      </c>
      <c r="E22" s="23">
        <v>1537728</v>
      </c>
      <c r="F22" s="25">
        <v>1537728</v>
      </c>
      <c r="G22" s="23">
        <f t="shared" si="0"/>
        <v>0</v>
      </c>
    </row>
    <row r="23" spans="1:7" x14ac:dyDescent="0.25">
      <c r="A23" s="22">
        <f t="shared" si="1"/>
        <v>22</v>
      </c>
      <c r="B23" s="23">
        <f>IFERROR(INDEX(Hoja1!A:A,MATCH(C23,Hoja1!C:C,0)),"")</f>
        <v>4235</v>
      </c>
      <c r="C23" s="23">
        <v>5037694</v>
      </c>
      <c r="D23" s="24" t="str">
        <f>IFERROR(INDEX(Hoja1!B:B,MATCH(C23,Hoja1!C:C,0)),"")</f>
        <v>PEREIRA BAEZ, MIGUEL ANGEL</v>
      </c>
      <c r="E23" s="23">
        <v>1277864</v>
      </c>
      <c r="F23" s="25">
        <v>1277864</v>
      </c>
      <c r="G23" s="23">
        <f t="shared" si="0"/>
        <v>0</v>
      </c>
    </row>
    <row r="24" spans="1:7" x14ac:dyDescent="0.25">
      <c r="A24" s="22">
        <f t="shared" si="1"/>
        <v>23</v>
      </c>
      <c r="B24" s="23">
        <f>IFERROR(INDEX(Hoja1!A:A,MATCH(C24,Hoja1!C:C,0)),"")</f>
        <v>4299</v>
      </c>
      <c r="C24" s="23">
        <v>4194470</v>
      </c>
      <c r="D24" s="24" t="str">
        <f>IFERROR(INDEX(Hoja1!B:B,MATCH(C24,Hoja1!C:C,0)),"")</f>
        <v>PAREDES VERON, MARCO ANTONIO</v>
      </c>
      <c r="E24" s="23">
        <v>1598299</v>
      </c>
      <c r="F24" s="25">
        <v>1598299</v>
      </c>
      <c r="G24" s="23">
        <f t="shared" si="0"/>
        <v>0</v>
      </c>
    </row>
    <row r="25" spans="1:7" x14ac:dyDescent="0.25">
      <c r="A25" s="22">
        <f t="shared" si="1"/>
        <v>24</v>
      </c>
      <c r="B25" s="23">
        <f>IFERROR(INDEX(Hoja1!A:A,MATCH(C25,Hoja1!C:C,0)),"")</f>
        <v>4301</v>
      </c>
      <c r="C25" s="23">
        <v>4709980</v>
      </c>
      <c r="D25" s="24" t="str">
        <f>IFERROR(INDEX(Hoja1!B:B,MATCH(C25,Hoja1!C:C,0)),"")</f>
        <v>CESPEDES ENCISO, ALCIDES</v>
      </c>
      <c r="E25" s="23">
        <v>667242</v>
      </c>
      <c r="F25" s="25">
        <v>0</v>
      </c>
      <c r="G25" s="23">
        <f t="shared" si="0"/>
        <v>667242</v>
      </c>
    </row>
    <row r="26" spans="1:7" x14ac:dyDescent="0.25">
      <c r="A26" s="22">
        <f t="shared" si="1"/>
        <v>25</v>
      </c>
      <c r="B26" s="23">
        <f>IFERROR(INDEX(Hoja1!A:A,MATCH(C26,Hoja1!C:C,0)),"")</f>
        <v>4305</v>
      </c>
      <c r="C26" s="23">
        <v>960925</v>
      </c>
      <c r="D26" s="24" t="str">
        <f>IFERROR(INDEX(Hoja1!B:B,MATCH(C26,Hoja1!C:C,0)),"")</f>
        <v>MIRANDA CASTRO, ABRAHAM MOISES</v>
      </c>
      <c r="E26" s="23">
        <v>1285024</v>
      </c>
      <c r="F26" s="25">
        <v>1285024</v>
      </c>
      <c r="G26" s="23">
        <f t="shared" si="0"/>
        <v>0</v>
      </c>
    </row>
    <row r="27" spans="1:7" x14ac:dyDescent="0.25">
      <c r="A27" s="22">
        <f t="shared" si="1"/>
        <v>26</v>
      </c>
      <c r="B27" s="23">
        <f>IFERROR(INDEX(Hoja1!A:A,MATCH(C27,Hoja1!C:C,0)),"")</f>
        <v>4319</v>
      </c>
      <c r="C27" s="23">
        <v>3828727</v>
      </c>
      <c r="D27" s="24" t="str">
        <f>IFERROR(INDEX(Hoja1!B:B,MATCH(C27,Hoja1!C:C,0)),"")</f>
        <v>LOPEZ CACERES, JOSE DAVID</v>
      </c>
      <c r="E27" s="23">
        <v>34000</v>
      </c>
      <c r="F27" s="25">
        <v>34000</v>
      </c>
      <c r="G27" s="23">
        <f t="shared" si="0"/>
        <v>0</v>
      </c>
    </row>
    <row r="28" spans="1:7" x14ac:dyDescent="0.25">
      <c r="A28" s="22">
        <f t="shared" si="1"/>
        <v>27</v>
      </c>
      <c r="B28" s="23">
        <f>IFERROR(INDEX(Hoja1!A:A,MATCH(C28,Hoja1!C:C,0)),"")</f>
        <v>4324</v>
      </c>
      <c r="C28" s="23">
        <v>3738714</v>
      </c>
      <c r="D28" s="24" t="str">
        <f>IFERROR(INDEX(Hoja1!B:B,MATCH(C28,Hoja1!C:C,0)),"")</f>
        <v>VALLEJOS GIMENEZ, CARLOS MIGUEL</v>
      </c>
      <c r="E28" s="23">
        <v>581216</v>
      </c>
      <c r="F28" s="25">
        <v>581216</v>
      </c>
      <c r="G28" s="23">
        <f t="shared" si="0"/>
        <v>0</v>
      </c>
    </row>
    <row r="29" spans="1:7" x14ac:dyDescent="0.25">
      <c r="A29" s="22">
        <f t="shared" si="1"/>
        <v>28</v>
      </c>
      <c r="B29" s="23">
        <f>IFERROR(INDEX(Hoja1!A:A,MATCH(C29,Hoja1!C:C,0)),"")</f>
        <v>4593</v>
      </c>
      <c r="C29" s="23">
        <v>4797857</v>
      </c>
      <c r="D29" s="24" t="str">
        <f>IFERROR(INDEX(Hoja1!B:B,MATCH(C29,Hoja1!C:C,0)),"")</f>
        <v>BALMORI RUIZ DIAZ, AGUSTIN SILVERIO</v>
      </c>
      <c r="E29" s="23">
        <v>1649902</v>
      </c>
      <c r="F29" s="25">
        <v>1649902</v>
      </c>
      <c r="G29" s="23">
        <f t="shared" si="0"/>
        <v>0</v>
      </c>
    </row>
    <row r="30" spans="1:7" x14ac:dyDescent="0.25">
      <c r="A30" s="22">
        <f t="shared" si="1"/>
        <v>29</v>
      </c>
      <c r="B30" s="23">
        <f>IFERROR(INDEX(Hoja1!A:A,MATCH(C30,Hoja1!C:C,0)),"")</f>
        <v>4611</v>
      </c>
      <c r="C30" s="23">
        <v>3000677</v>
      </c>
      <c r="D30" s="24" t="str">
        <f>IFERROR(INDEX(Hoja1!B:B,MATCH(C30,Hoja1!C:C,0)),"")</f>
        <v>CELIA ACOSTA, CHRISTIAN JOSE</v>
      </c>
      <c r="E30" s="23">
        <v>54000</v>
      </c>
      <c r="F30" s="25">
        <v>0</v>
      </c>
      <c r="G30" s="23">
        <f t="shared" si="0"/>
        <v>54000</v>
      </c>
    </row>
    <row r="31" spans="1:7" x14ac:dyDescent="0.25">
      <c r="A31" s="22">
        <f t="shared" si="1"/>
        <v>30</v>
      </c>
      <c r="B31" s="23">
        <f>IFERROR(INDEX(Hoja1!A:A,MATCH(C31,Hoja1!C:C,0)),"")</f>
        <v>4618</v>
      </c>
      <c r="C31" s="23">
        <v>2099248</v>
      </c>
      <c r="D31" s="24" t="str">
        <f>IFERROR(INDEX(Hoja1!B:B,MATCH(C31,Hoja1!C:C,0)),"")</f>
        <v>GARAY GUANES, ANGEL ADRIANO</v>
      </c>
      <c r="E31" s="23">
        <v>517257</v>
      </c>
      <c r="F31" s="25">
        <v>517257</v>
      </c>
      <c r="G31" s="23">
        <f t="shared" si="0"/>
        <v>0</v>
      </c>
    </row>
    <row r="32" spans="1:7" x14ac:dyDescent="0.25">
      <c r="A32" s="22">
        <f t="shared" si="1"/>
        <v>31</v>
      </c>
      <c r="B32" s="23">
        <f>IFERROR(INDEX(Hoja1!A:A,MATCH(C32,Hoja1!C:C,0)),"")</f>
        <v>4619</v>
      </c>
      <c r="C32" s="23">
        <v>2585635</v>
      </c>
      <c r="D32" s="24" t="str">
        <f>IFERROR(INDEX(Hoja1!B:B,MATCH(C32,Hoja1!C:C,0)),"")</f>
        <v>GALEANO MOLAS, ALCIDES</v>
      </c>
      <c r="E32" s="23">
        <v>34000</v>
      </c>
      <c r="F32" s="25">
        <v>34000</v>
      </c>
      <c r="G32" s="23">
        <f t="shared" si="0"/>
        <v>0</v>
      </c>
    </row>
    <row r="33" spans="1:7" x14ac:dyDescent="0.25">
      <c r="A33" s="22">
        <f t="shared" si="1"/>
        <v>32</v>
      </c>
      <c r="B33" s="23">
        <f>IFERROR(INDEX(Hoja1!A:A,MATCH(C33,Hoja1!C:C,0)),"")</f>
        <v>4629</v>
      </c>
      <c r="C33" s="23">
        <v>3362536</v>
      </c>
      <c r="D33" s="24" t="str">
        <f>IFERROR(INDEX(Hoja1!B:B,MATCH(C33,Hoja1!C:C,0)),"")</f>
        <v>AGUILERA BRAGA, MARCO ANTONIO</v>
      </c>
      <c r="E33" s="23">
        <v>676659</v>
      </c>
      <c r="F33" s="25">
        <v>676659</v>
      </c>
      <c r="G33" s="23">
        <f t="shared" si="0"/>
        <v>0</v>
      </c>
    </row>
    <row r="34" spans="1:7" x14ac:dyDescent="0.25">
      <c r="A34" s="22">
        <f t="shared" si="1"/>
        <v>33</v>
      </c>
      <c r="B34" s="23">
        <f>IFERROR(INDEX(Hoja1!A:A,MATCH(C34,Hoja1!C:C,0)),"")</f>
        <v>4634</v>
      </c>
      <c r="C34" s="23">
        <v>5326866</v>
      </c>
      <c r="D34" s="24" t="str">
        <f>IFERROR(INDEX(Hoja1!B:B,MATCH(C34,Hoja1!C:C,0)),"")</f>
        <v>RUIZ DIAZ, FEDERICO RAMON</v>
      </c>
      <c r="E34" s="23">
        <v>1271615</v>
      </c>
      <c r="F34" s="25">
        <v>1271615</v>
      </c>
      <c r="G34" s="23">
        <f t="shared" si="0"/>
        <v>0</v>
      </c>
    </row>
    <row r="35" spans="1:7" x14ac:dyDescent="0.25">
      <c r="A35" s="22">
        <f t="shared" si="1"/>
        <v>34</v>
      </c>
      <c r="B35" s="23">
        <f>IFERROR(INDEX(Hoja1!A:A,MATCH(C35,Hoja1!C:C,0)),"")</f>
        <v>4643</v>
      </c>
      <c r="C35" s="23">
        <v>3710336</v>
      </c>
      <c r="D35" s="24" t="str">
        <f>IFERROR(INDEX(Hoja1!B:B,MATCH(C35,Hoja1!C:C,0)),"")</f>
        <v>BRITEZ MARIN, CARLOS ALBERTO</v>
      </c>
      <c r="E35" s="23">
        <v>1770534</v>
      </c>
      <c r="F35" s="25">
        <v>1770534</v>
      </c>
      <c r="G35" s="23">
        <f t="shared" si="0"/>
        <v>0</v>
      </c>
    </row>
    <row r="36" spans="1:7" x14ac:dyDescent="0.25">
      <c r="A36" s="22">
        <f t="shared" si="1"/>
        <v>35</v>
      </c>
      <c r="B36" s="23">
        <f>IFERROR(INDEX(Hoja1!A:A,MATCH(C36,Hoja1!C:C,0)),"")</f>
        <v>4669</v>
      </c>
      <c r="C36" s="23">
        <v>3682576</v>
      </c>
      <c r="D36" s="24" t="str">
        <f>IFERROR(INDEX(Hoja1!B:B,MATCH(C36,Hoja1!C:C,0)),"")</f>
        <v>ROJAS IBARROLA, ISMAEL</v>
      </c>
      <c r="E36" s="23">
        <v>523346</v>
      </c>
      <c r="F36" s="25">
        <v>523346</v>
      </c>
      <c r="G36" s="23">
        <f t="shared" si="0"/>
        <v>0</v>
      </c>
    </row>
    <row r="37" spans="1:7" x14ac:dyDescent="0.25">
      <c r="A37" s="22">
        <f t="shared" si="1"/>
        <v>36</v>
      </c>
      <c r="B37" s="23">
        <f>IFERROR(INDEX(Hoja1!A:A,MATCH(C37,Hoja1!C:C,0)),"")</f>
        <v>4670</v>
      </c>
      <c r="C37" s="23">
        <v>2422522</v>
      </c>
      <c r="D37" s="24" t="str">
        <f>IFERROR(INDEX(Hoja1!B:B,MATCH(C37,Hoja1!C:C,0)),"")</f>
        <v>DOMINGUEZ VILLALBA, LUCIO RAIMUNDO</v>
      </c>
      <c r="E37" s="23">
        <v>690659</v>
      </c>
      <c r="F37" s="25">
        <v>690659</v>
      </c>
      <c r="G37" s="23">
        <f t="shared" si="0"/>
        <v>0</v>
      </c>
    </row>
    <row r="38" spans="1:7" x14ac:dyDescent="0.25">
      <c r="A38" s="22">
        <f t="shared" si="1"/>
        <v>37</v>
      </c>
      <c r="B38" s="23">
        <f>IFERROR(INDEX(Hoja1!A:A,MATCH(C38,Hoja1!C:C,0)),"")</f>
        <v>4678</v>
      </c>
      <c r="C38" s="23">
        <v>5631201</v>
      </c>
      <c r="D38" s="24" t="str">
        <f>IFERROR(INDEX(Hoja1!B:B,MATCH(C38,Hoja1!C:C,0)),"")</f>
        <v>VELAZQUEZ, JUAN DE ROSA</v>
      </c>
      <c r="E38" s="23">
        <v>710367</v>
      </c>
      <c r="F38" s="25">
        <v>710367</v>
      </c>
      <c r="G38" s="23">
        <f t="shared" si="0"/>
        <v>0</v>
      </c>
    </row>
    <row r="39" spans="1:7" x14ac:dyDescent="0.25">
      <c r="A39" s="22">
        <f t="shared" si="1"/>
        <v>38</v>
      </c>
      <c r="B39" s="23">
        <f>IFERROR(INDEX(Hoja1!A:A,MATCH(C39,Hoja1!C:C,0)),"")</f>
        <v>4720</v>
      </c>
      <c r="C39" s="23">
        <v>5243632</v>
      </c>
      <c r="D39" s="24" t="str">
        <f>IFERROR(INDEX(Hoja1!B:B,MATCH(C39,Hoja1!C:C,0)),"")</f>
        <v>ROMERO MARECO, RAIMUNDO EDELIO</v>
      </c>
      <c r="E39" s="23">
        <v>34000</v>
      </c>
      <c r="F39" s="25">
        <v>34000</v>
      </c>
      <c r="G39" s="23">
        <f t="shared" si="0"/>
        <v>0</v>
      </c>
    </row>
    <row r="40" spans="1:7" x14ac:dyDescent="0.25">
      <c r="A40" s="22">
        <f t="shared" si="1"/>
        <v>39</v>
      </c>
      <c r="B40" s="23">
        <f>IFERROR(INDEX(Hoja1!A:A,MATCH(C40,Hoja1!C:C,0)),"")</f>
        <v>4734</v>
      </c>
      <c r="C40" s="23">
        <v>2569207</v>
      </c>
      <c r="D40" s="24" t="str">
        <f>IFERROR(INDEX(Hoja1!B:B,MATCH(C40,Hoja1!C:C,0)),"")</f>
        <v>CACERES, ALDO LUIS</v>
      </c>
      <c r="E40" s="23">
        <v>636962</v>
      </c>
      <c r="F40" s="25">
        <v>636962</v>
      </c>
      <c r="G40" s="23">
        <f t="shared" si="0"/>
        <v>0</v>
      </c>
    </row>
    <row r="41" spans="1:7" x14ac:dyDescent="0.25">
      <c r="A41" s="22">
        <f t="shared" si="1"/>
        <v>40</v>
      </c>
      <c r="B41" s="23">
        <f>IFERROR(INDEX(Hoja1!A:A,MATCH(C41,Hoja1!C:C,0)),"")</f>
        <v>4762</v>
      </c>
      <c r="C41" s="23">
        <v>4405142</v>
      </c>
      <c r="D41" s="24" t="str">
        <f>IFERROR(INDEX(Hoja1!B:B,MATCH(C41,Hoja1!C:C,0)),"")</f>
        <v>BENITEZ SUAREZ, CARLOS MIGUEL</v>
      </c>
      <c r="E41" s="23">
        <v>534410</v>
      </c>
      <c r="F41" s="25">
        <v>534410</v>
      </c>
      <c r="G41" s="23">
        <f t="shared" si="0"/>
        <v>0</v>
      </c>
    </row>
    <row r="42" spans="1:7" x14ac:dyDescent="0.25">
      <c r="A42" s="22">
        <f t="shared" si="1"/>
        <v>41</v>
      </c>
      <c r="B42" s="23">
        <f>IFERROR(INDEX(Hoja1!A:A,MATCH(C42,Hoja1!C:C,0)),"")</f>
        <v>4763</v>
      </c>
      <c r="C42" s="23">
        <v>5584639</v>
      </c>
      <c r="D42" s="24" t="str">
        <f>IFERROR(INDEX(Hoja1!B:B,MATCH(C42,Hoja1!C:C,0)),"")</f>
        <v>BENITEZ MARIN, TEODORO</v>
      </c>
      <c r="E42" s="23">
        <v>284000</v>
      </c>
      <c r="F42" s="25">
        <v>284000</v>
      </c>
      <c r="G42" s="23">
        <f t="shared" si="0"/>
        <v>0</v>
      </c>
    </row>
    <row r="43" spans="1:7" x14ac:dyDescent="0.25">
      <c r="A43" s="22">
        <f t="shared" si="1"/>
        <v>42</v>
      </c>
      <c r="B43" s="23">
        <f>IFERROR(INDEX(Hoja1!A:A,MATCH(C43,Hoja1!C:C,0)),"")</f>
        <v>4765</v>
      </c>
      <c r="C43" s="23">
        <v>4001360</v>
      </c>
      <c r="D43" s="24" t="str">
        <f>IFERROR(INDEX(Hoja1!B:B,MATCH(C43,Hoja1!C:C,0)),"")</f>
        <v>ROLON LOPEZ, SEBASTIAN RAMON</v>
      </c>
      <c r="E43" s="23">
        <v>34000</v>
      </c>
      <c r="F43" s="25">
        <v>34000</v>
      </c>
      <c r="G43" s="23">
        <f t="shared" si="0"/>
        <v>0</v>
      </c>
    </row>
    <row r="44" spans="1:7" x14ac:dyDescent="0.25">
      <c r="A44" s="22">
        <f t="shared" si="1"/>
        <v>43</v>
      </c>
      <c r="B44" s="23">
        <f>IFERROR(INDEX(Hoja1!A:A,MATCH(C44,Hoja1!C:C,0)),"")</f>
        <v>4772</v>
      </c>
      <c r="C44" s="23">
        <v>1635287</v>
      </c>
      <c r="D44" s="24" t="str">
        <f>IFERROR(INDEX(Hoja1!B:B,MATCH(C44,Hoja1!C:C,0)),"")</f>
        <v>ROBLES FERNANDEZ, ADOLFO</v>
      </c>
      <c r="E44" s="23">
        <v>659512</v>
      </c>
      <c r="F44" s="25">
        <v>659512</v>
      </c>
      <c r="G44" s="23">
        <f t="shared" si="0"/>
        <v>0</v>
      </c>
    </row>
    <row r="45" spans="1:7" x14ac:dyDescent="0.25">
      <c r="A45" s="22">
        <f t="shared" si="1"/>
        <v>44</v>
      </c>
      <c r="B45" s="23">
        <f>IFERROR(INDEX(Hoja1!A:A,MATCH(C45,Hoja1!C:C,0)),"")</f>
        <v>4826</v>
      </c>
      <c r="C45" s="23">
        <v>5337182</v>
      </c>
      <c r="D45" s="24" t="str">
        <f>IFERROR(INDEX(Hoja1!B:B,MATCH(C45,Hoja1!C:C,0)),"")</f>
        <v>MEDINA, DAVID RAFAEL</v>
      </c>
      <c r="E45" s="23">
        <v>379183</v>
      </c>
      <c r="F45" s="25">
        <v>379183</v>
      </c>
      <c r="G45" s="23">
        <f t="shared" si="0"/>
        <v>0</v>
      </c>
    </row>
    <row r="46" spans="1:7" x14ac:dyDescent="0.25">
      <c r="A46" s="22">
        <f t="shared" si="1"/>
        <v>45</v>
      </c>
      <c r="B46" s="23">
        <f>IFERROR(INDEX(Hoja1!A:A,MATCH(C46,Hoja1!C:C,0)),"")</f>
        <v>5015</v>
      </c>
      <c r="C46" s="23">
        <v>4902464</v>
      </c>
      <c r="D46" s="24" t="str">
        <f>IFERROR(INDEX(Hoja1!B:B,MATCH(C46,Hoja1!C:C,0)),"")</f>
        <v>SOSA CANTERO, GUSTAVO JAVIER</v>
      </c>
      <c r="E46" s="23">
        <v>34000</v>
      </c>
      <c r="F46" s="25">
        <v>34000</v>
      </c>
      <c r="G46" s="23">
        <f t="shared" si="0"/>
        <v>0</v>
      </c>
    </row>
    <row r="47" spans="1:7" x14ac:dyDescent="0.25">
      <c r="A47" s="22">
        <f t="shared" si="1"/>
        <v>46</v>
      </c>
      <c r="B47" s="23">
        <f>IFERROR(INDEX(Hoja1!A:A,MATCH(C47,Hoja1!C:C,0)),"")</f>
        <v>5016</v>
      </c>
      <c r="C47" s="23">
        <v>5882239</v>
      </c>
      <c r="D47" s="24" t="str">
        <f>IFERROR(INDEX(Hoja1!B:B,MATCH(C47,Hoja1!C:C,0)),"")</f>
        <v>BOGADO BORJA, GERARDO</v>
      </c>
      <c r="E47" s="23">
        <v>554879</v>
      </c>
      <c r="F47" s="25">
        <v>554879</v>
      </c>
      <c r="G47" s="23">
        <f t="shared" si="0"/>
        <v>0</v>
      </c>
    </row>
    <row r="48" spans="1:7" x14ac:dyDescent="0.25">
      <c r="A48" s="22">
        <f t="shared" si="1"/>
        <v>47</v>
      </c>
      <c r="B48" s="23">
        <f>IFERROR(INDEX(Hoja1!A:A,MATCH(C48,Hoja1!C:C,0)),"")</f>
        <v>5070</v>
      </c>
      <c r="C48" s="23">
        <v>4424690</v>
      </c>
      <c r="D48" s="24" t="str">
        <f>IFERROR(INDEX(Hoja1!B:B,MATCH(C48,Hoja1!C:C,0)),"")</f>
        <v>SERVIN VALDEZ, ARCENIO</v>
      </c>
      <c r="E48" s="23">
        <v>792028</v>
      </c>
      <c r="F48" s="25">
        <v>792028</v>
      </c>
      <c r="G48" s="23">
        <f t="shared" si="0"/>
        <v>0</v>
      </c>
    </row>
    <row r="49" spans="1:7" x14ac:dyDescent="0.25">
      <c r="A49" s="22">
        <f t="shared" si="1"/>
        <v>48</v>
      </c>
      <c r="B49" s="23">
        <f>IFERROR(INDEX(Hoja1!A:A,MATCH(C49,Hoja1!C:C,0)),"")</f>
        <v>5083</v>
      </c>
      <c r="C49" s="23">
        <v>3302688</v>
      </c>
      <c r="D49" s="24" t="str">
        <f>IFERROR(INDEX(Hoja1!B:B,MATCH(C49,Hoja1!C:C,0)),"")</f>
        <v>GONZALEZ ROMERO, JULIO CESAR</v>
      </c>
      <c r="E49" s="23">
        <v>1604384</v>
      </c>
      <c r="F49" s="25">
        <v>1604384</v>
      </c>
      <c r="G49" s="23">
        <f t="shared" si="0"/>
        <v>0</v>
      </c>
    </row>
    <row r="50" spans="1:7" x14ac:dyDescent="0.25">
      <c r="A50" s="22">
        <f t="shared" si="1"/>
        <v>49</v>
      </c>
      <c r="B50" s="23">
        <f>IFERROR(INDEX(Hoja1!A:A,MATCH(C50,Hoja1!C:C,0)),"")</f>
        <v>5112</v>
      </c>
      <c r="C50" s="23">
        <v>4475247</v>
      </c>
      <c r="D50" s="24" t="str">
        <f>IFERROR(INDEX(Hoja1!B:B,MATCH(C50,Hoja1!C:C,0)),"")</f>
        <v>FLEITAS CENTURION, MARCOS ANTONIO</v>
      </c>
      <c r="E50" s="23">
        <v>896951</v>
      </c>
      <c r="F50" s="25">
        <v>896951</v>
      </c>
      <c r="G50" s="23">
        <f t="shared" si="0"/>
        <v>0</v>
      </c>
    </row>
    <row r="51" spans="1:7" x14ac:dyDescent="0.25">
      <c r="A51" s="22">
        <f t="shared" si="1"/>
        <v>50</v>
      </c>
      <c r="B51" s="23">
        <f>IFERROR(INDEX(Hoja1!A:A,MATCH(C51,Hoja1!C:C,0)),"")</f>
        <v>5192</v>
      </c>
      <c r="C51" s="23">
        <v>4579663</v>
      </c>
      <c r="D51" s="24" t="str">
        <f>IFERROR(INDEX(Hoja1!B:B,MATCH(C51,Hoja1!C:C,0)),"")</f>
        <v>RODRIGUEZ ALMIRON, FELIX SAMUEL</v>
      </c>
      <c r="E51" s="23">
        <v>1815002</v>
      </c>
      <c r="F51" s="25">
        <v>1815002</v>
      </c>
      <c r="G51" s="23">
        <f t="shared" si="0"/>
        <v>0</v>
      </c>
    </row>
    <row r="52" spans="1:7" x14ac:dyDescent="0.25">
      <c r="A52" s="22">
        <f t="shared" si="1"/>
        <v>51</v>
      </c>
      <c r="B52" s="23">
        <f>IFERROR(INDEX(Hoja1!A:A,MATCH(C52,Hoja1!C:C,0)),"")</f>
        <v>5194</v>
      </c>
      <c r="C52" s="23">
        <v>6591302</v>
      </c>
      <c r="D52" s="24" t="str">
        <f>IFERROR(INDEX(Hoja1!B:B,MATCH(C52,Hoja1!C:C,0)),"")</f>
        <v>SALINAS BENITEZ, JUAN ARIEL</v>
      </c>
      <c r="E52" s="23">
        <v>1346102</v>
      </c>
      <c r="F52" s="25">
        <v>1346102</v>
      </c>
      <c r="G52" s="23">
        <f t="shared" si="0"/>
        <v>0</v>
      </c>
    </row>
    <row r="53" spans="1:7" x14ac:dyDescent="0.25">
      <c r="A53" s="22">
        <f t="shared" si="1"/>
        <v>52</v>
      </c>
      <c r="B53" s="23">
        <f>IFERROR(INDEX(Hoja1!A:A,MATCH(C53,Hoja1!C:C,0)),"")</f>
        <v>5393</v>
      </c>
      <c r="C53" s="23">
        <v>4098199</v>
      </c>
      <c r="D53" s="24" t="str">
        <f>IFERROR(INDEX(Hoja1!B:B,MATCH(C53,Hoja1!C:C,0)),"")</f>
        <v>ALVARENGA FLORES, FRANCISCO GABRIEL</v>
      </c>
      <c r="E53" s="23">
        <v>650576</v>
      </c>
      <c r="F53" s="25">
        <v>650576</v>
      </c>
      <c r="G53" s="23">
        <f t="shared" si="0"/>
        <v>0</v>
      </c>
    </row>
    <row r="54" spans="1:7" x14ac:dyDescent="0.25">
      <c r="A54" s="22">
        <f t="shared" si="1"/>
        <v>53</v>
      </c>
      <c r="B54" s="23">
        <f>IFERROR(INDEX(Hoja1!A:A,MATCH(C54,Hoja1!C:C,0)),"")</f>
        <v>5398</v>
      </c>
      <c r="C54" s="23">
        <v>2429265</v>
      </c>
      <c r="D54" s="24" t="str">
        <f>IFERROR(INDEX(Hoja1!B:B,MATCH(C54,Hoja1!C:C,0)),"")</f>
        <v>LOPEZ FARIÑA, SERGIO LUIS</v>
      </c>
      <c r="E54" s="23">
        <v>331055</v>
      </c>
      <c r="F54" s="25">
        <v>331055</v>
      </c>
      <c r="G54" s="23">
        <f t="shared" si="0"/>
        <v>0</v>
      </c>
    </row>
    <row r="55" spans="1:7" x14ac:dyDescent="0.25">
      <c r="A55" s="22">
        <f t="shared" si="1"/>
        <v>54</v>
      </c>
      <c r="B55" s="23">
        <f>IFERROR(INDEX(Hoja1!A:A,MATCH(C55,Hoja1!C:C,0)),"")</f>
        <v>5455</v>
      </c>
      <c r="C55" s="23">
        <v>4526782</v>
      </c>
      <c r="D55" s="24" t="str">
        <f>IFERROR(INDEX(Hoja1!B:B,MATCH(C55,Hoja1!C:C,0)),"")</f>
        <v>REYES BENEGAS, CESAR NICOLAS</v>
      </c>
      <c r="E55" s="23">
        <v>34000</v>
      </c>
      <c r="F55" s="25">
        <v>34000</v>
      </c>
      <c r="G55" s="23">
        <f t="shared" si="0"/>
        <v>0</v>
      </c>
    </row>
    <row r="56" spans="1:7" x14ac:dyDescent="0.25">
      <c r="A56" s="22">
        <f t="shared" si="1"/>
        <v>55</v>
      </c>
      <c r="B56" s="23">
        <f>IFERROR(INDEX(Hoja1!A:A,MATCH(C56,Hoja1!C:C,0)),"")</f>
        <v>5609</v>
      </c>
      <c r="C56" s="23">
        <v>5759370</v>
      </c>
      <c r="D56" s="24" t="str">
        <f>IFERROR(INDEX(Hoja1!B:B,MATCH(C56,Hoja1!C:C,0)),"")</f>
        <v>ALVARENGA NOGUERA, FIDEL</v>
      </c>
      <c r="E56" s="23">
        <v>34000</v>
      </c>
      <c r="F56" s="25">
        <v>34000</v>
      </c>
      <c r="G56" s="23">
        <f t="shared" si="0"/>
        <v>0</v>
      </c>
    </row>
    <row r="57" spans="1:7" x14ac:dyDescent="0.25">
      <c r="A57" s="22">
        <f t="shared" si="1"/>
        <v>56</v>
      </c>
      <c r="B57" s="23">
        <f>IFERROR(INDEX(Hoja1!A:A,MATCH(C57,Hoja1!C:C,0)),"")</f>
        <v>5610</v>
      </c>
      <c r="C57" s="23">
        <v>4570670</v>
      </c>
      <c r="D57" s="24" t="str">
        <f>IFERROR(INDEX(Hoja1!B:B,MATCH(C57,Hoja1!C:C,0)),"")</f>
        <v>MOREL ORUE, RUBEN DARIO</v>
      </c>
      <c r="E57" s="23">
        <v>1983017</v>
      </c>
      <c r="F57" s="25">
        <v>1983017</v>
      </c>
      <c r="G57" s="23">
        <f t="shared" si="0"/>
        <v>0</v>
      </c>
    </row>
    <row r="58" spans="1:7" x14ac:dyDescent="0.25">
      <c r="A58" s="22">
        <f t="shared" si="1"/>
        <v>57</v>
      </c>
      <c r="B58" s="23">
        <f>IFERROR(INDEX(Hoja1!A:A,MATCH(C58,Hoja1!C:C,0)),"")</f>
        <v>5626</v>
      </c>
      <c r="C58" s="23">
        <v>3435246</v>
      </c>
      <c r="D58" s="24" t="str">
        <f>IFERROR(INDEX(Hoja1!B:B,MATCH(C58,Hoja1!C:C,0)),"")</f>
        <v>ARAUJO MORENO, CARMELO</v>
      </c>
      <c r="E58" s="23">
        <v>581216</v>
      </c>
      <c r="F58" s="25">
        <v>581216</v>
      </c>
      <c r="G58" s="23">
        <f t="shared" si="0"/>
        <v>0</v>
      </c>
    </row>
    <row r="59" spans="1:7" x14ac:dyDescent="0.25">
      <c r="A59" s="22">
        <f t="shared" si="1"/>
        <v>58</v>
      </c>
      <c r="B59" s="23">
        <f>IFERROR(INDEX(Hoja1!A:A,MATCH(C59,Hoja1!C:C,0)),"")</f>
        <v>5627</v>
      </c>
      <c r="C59" s="23">
        <v>5747380</v>
      </c>
      <c r="D59" s="24" t="str">
        <f>IFERROR(INDEX(Hoja1!B:B,MATCH(C59,Hoja1!C:C,0)),"")</f>
        <v>PIZARRO CENTURION, HUGO EVER</v>
      </c>
      <c r="E59" s="23">
        <v>1979961</v>
      </c>
      <c r="F59" s="25">
        <v>1979961</v>
      </c>
      <c r="G59" s="23">
        <f t="shared" si="0"/>
        <v>0</v>
      </c>
    </row>
    <row r="60" spans="1:7" x14ac:dyDescent="0.25">
      <c r="A60" s="22">
        <f t="shared" si="1"/>
        <v>59</v>
      </c>
      <c r="B60" s="23">
        <f>IFERROR(INDEX(Hoja1!A:A,MATCH(C60,Hoja1!C:C,0)),"")</f>
        <v>5749</v>
      </c>
      <c r="C60" s="23">
        <v>4713534</v>
      </c>
      <c r="D60" s="24" t="str">
        <f>IFERROR(INDEX(Hoja1!B:B,MATCH(C60,Hoja1!C:C,0)),"")</f>
        <v>GALARZA RODRIGUEZ, LORENZO</v>
      </c>
      <c r="E60" s="23">
        <v>629090</v>
      </c>
      <c r="F60" s="25">
        <v>629090</v>
      </c>
      <c r="G60" s="23">
        <f t="shared" si="0"/>
        <v>0</v>
      </c>
    </row>
    <row r="61" spans="1:7" x14ac:dyDescent="0.25">
      <c r="A61" s="22">
        <f t="shared" si="1"/>
        <v>60</v>
      </c>
      <c r="B61" s="23">
        <f>IFERROR(INDEX(Hoja1!A:A,MATCH(C61,Hoja1!C:C,0)),"")</f>
        <v>5770</v>
      </c>
      <c r="C61" s="23">
        <v>4738188</v>
      </c>
      <c r="D61" s="24" t="str">
        <f>IFERROR(INDEX(Hoja1!B:B,MATCH(C61,Hoja1!C:C,0)),"")</f>
        <v>DUARTE TALAVERA, DIEGO ARMANDO</v>
      </c>
      <c r="E61" s="23">
        <v>1428004</v>
      </c>
      <c r="F61" s="25">
        <v>1428004</v>
      </c>
      <c r="G61" s="23">
        <f t="shared" si="0"/>
        <v>0</v>
      </c>
    </row>
    <row r="62" spans="1:7" x14ac:dyDescent="0.25">
      <c r="A62" s="22">
        <f t="shared" si="1"/>
        <v>61</v>
      </c>
      <c r="B62" s="23">
        <f>IFERROR(INDEX(Hoja1!A:A,MATCH(C62,Hoja1!C:C,0)),"")</f>
        <v>5936</v>
      </c>
      <c r="C62" s="23">
        <v>5041070</v>
      </c>
      <c r="D62" s="24" t="str">
        <f>IFERROR(INDEX(Hoja1!B:B,MATCH(C62,Hoja1!C:C,0)),"")</f>
        <v>ESPINOLA, NELSON DAVID</v>
      </c>
      <c r="E62" s="23">
        <v>970403</v>
      </c>
      <c r="F62" s="25">
        <v>970403</v>
      </c>
      <c r="G62" s="23">
        <f t="shared" si="0"/>
        <v>0</v>
      </c>
    </row>
    <row r="63" spans="1:7" x14ac:dyDescent="0.25">
      <c r="A63" s="22">
        <f t="shared" si="1"/>
        <v>62</v>
      </c>
      <c r="B63" s="23">
        <f>IFERROR(INDEX(Hoja1!A:A,MATCH(C63,Hoja1!C:C,0)),"")</f>
        <v>5950</v>
      </c>
      <c r="C63" s="23">
        <v>5338473</v>
      </c>
      <c r="D63" s="24" t="str">
        <f>IFERROR(INDEX(Hoja1!B:B,MATCH(C63,Hoja1!C:C,0)),"")</f>
        <v>BORDON MARTINEZ, ARNALDO ANDRES</v>
      </c>
      <c r="E63" s="23">
        <v>1486114</v>
      </c>
      <c r="F63" s="25">
        <v>1486114</v>
      </c>
      <c r="G63" s="23">
        <f t="shared" si="0"/>
        <v>0</v>
      </c>
    </row>
    <row r="64" spans="1:7" x14ac:dyDescent="0.25">
      <c r="A64" s="22">
        <f t="shared" si="1"/>
        <v>63</v>
      </c>
      <c r="B64" s="23">
        <f>IFERROR(INDEX(Hoja1!A:A,MATCH(C64,Hoja1!C:C,0)),"")</f>
        <v>5960</v>
      </c>
      <c r="C64" s="23">
        <v>4455562</v>
      </c>
      <c r="D64" s="24" t="str">
        <f>IFERROR(INDEX(Hoja1!B:B,MATCH(C64,Hoja1!C:C,0)),"")</f>
        <v>DUARTE CACERES, SERGIO OMAR</v>
      </c>
      <c r="E64" s="23">
        <v>1076520</v>
      </c>
      <c r="F64" s="25">
        <v>1076520</v>
      </c>
      <c r="G64" s="23">
        <f t="shared" si="0"/>
        <v>0</v>
      </c>
    </row>
    <row r="65" spans="1:7" x14ac:dyDescent="0.25">
      <c r="A65" s="22">
        <f t="shared" si="1"/>
        <v>64</v>
      </c>
      <c r="B65" s="23">
        <f>IFERROR(INDEX(Hoja1!A:A,MATCH(C65,Hoja1!C:C,0)),"")</f>
        <v>5992</v>
      </c>
      <c r="C65" s="23">
        <v>5065018</v>
      </c>
      <c r="D65" s="24" t="str">
        <f>IFERROR(INDEX(Hoja1!B:B,MATCH(C65,Hoja1!C:C,0)),"")</f>
        <v>GAONA, BRAIAN JAVIER</v>
      </c>
      <c r="E65" s="23">
        <v>1276307</v>
      </c>
      <c r="F65" s="25">
        <v>1276307</v>
      </c>
      <c r="G65" s="23">
        <f t="shared" si="0"/>
        <v>0</v>
      </c>
    </row>
    <row r="66" spans="1:7" x14ac:dyDescent="0.25">
      <c r="A66" s="22">
        <f t="shared" si="1"/>
        <v>65</v>
      </c>
      <c r="B66" s="23">
        <f>IFERROR(INDEX(Hoja1!A:A,MATCH(C66,Hoja1!C:C,0)),"")</f>
        <v>5993</v>
      </c>
      <c r="C66" s="23">
        <v>5051342</v>
      </c>
      <c r="D66" s="24" t="str">
        <f>IFERROR(INDEX(Hoja1!B:B,MATCH(C66,Hoja1!C:C,0)),"")</f>
        <v>AYALA ACHAR, NELSON ANDRES</v>
      </c>
      <c r="E66" s="23">
        <v>928894</v>
      </c>
      <c r="F66" s="25">
        <v>0</v>
      </c>
      <c r="G66" s="23">
        <f t="shared" si="0"/>
        <v>928894</v>
      </c>
    </row>
    <row r="67" spans="1:7" x14ac:dyDescent="0.25">
      <c r="A67" s="22">
        <f t="shared" si="1"/>
        <v>66</v>
      </c>
      <c r="B67" s="23">
        <f>IFERROR(INDEX(Hoja1!A:A,MATCH(C67,Hoja1!C:C,0)),"")</f>
        <v>5994</v>
      </c>
      <c r="C67" s="23">
        <v>4672695</v>
      </c>
      <c r="D67" s="24" t="str">
        <f>IFERROR(INDEX(Hoja1!B:B,MATCH(C67,Hoja1!C:C,0)),"")</f>
        <v>OLMEDO BAEZ, JUAN ARMANDO</v>
      </c>
      <c r="E67" s="23">
        <v>659512</v>
      </c>
      <c r="F67" s="25">
        <v>659512</v>
      </c>
      <c r="G67" s="23">
        <f t="shared" ref="G67:G130" si="2">E67-F67</f>
        <v>0</v>
      </c>
    </row>
    <row r="68" spans="1:7" x14ac:dyDescent="0.25">
      <c r="A68" s="22">
        <f t="shared" ref="A68:A131" si="3">A67+1</f>
        <v>67</v>
      </c>
      <c r="B68" s="23">
        <f>IFERROR(INDEX(Hoja1!A:A,MATCH(C68,Hoja1!C:C,0)),"")</f>
        <v>6032</v>
      </c>
      <c r="C68" s="23">
        <v>3185157</v>
      </c>
      <c r="D68" s="24" t="str">
        <f>IFERROR(INDEX(Hoja1!B:B,MATCH(C68,Hoja1!C:C,0)),"")</f>
        <v>AGUAYO LOPEZ, OSCAR DAMIAN</v>
      </c>
      <c r="E68" s="23">
        <v>1355531</v>
      </c>
      <c r="F68" s="25">
        <v>1355531</v>
      </c>
      <c r="G68" s="23">
        <f t="shared" si="2"/>
        <v>0</v>
      </c>
    </row>
    <row r="69" spans="1:7" x14ac:dyDescent="0.25">
      <c r="A69" s="22">
        <f t="shared" si="3"/>
        <v>68</v>
      </c>
      <c r="B69" s="23">
        <f>IFERROR(INDEX(Hoja1!A:A,MATCH(C69,Hoja1!C:C,0)),"")</f>
        <v>6088</v>
      </c>
      <c r="C69" s="23">
        <v>5337491</v>
      </c>
      <c r="D69" s="24" t="str">
        <f>IFERROR(INDEX(Hoja1!B:B,MATCH(C69,Hoja1!C:C,0)),"")</f>
        <v>QUIÑONEZ AYALA, GABRIEL ANTONIO</v>
      </c>
      <c r="E69" s="23">
        <v>1208430</v>
      </c>
      <c r="F69" s="25">
        <v>1208430</v>
      </c>
      <c r="G69" s="23">
        <f t="shared" si="2"/>
        <v>0</v>
      </c>
    </row>
    <row r="70" spans="1:7" x14ac:dyDescent="0.25">
      <c r="A70" s="22">
        <f t="shared" si="3"/>
        <v>69</v>
      </c>
      <c r="B70" s="23">
        <f>IFERROR(INDEX(Hoja1!A:A,MATCH(C70,Hoja1!C:C,0)),"")</f>
        <v>6090</v>
      </c>
      <c r="C70" s="23">
        <v>5025003</v>
      </c>
      <c r="D70" s="24" t="str">
        <f>IFERROR(INDEX(Hoja1!B:B,MATCH(C70,Hoja1!C:C,0)),"")</f>
        <v>BRITOS QUINTANA, MAXIMO JAVIER</v>
      </c>
      <c r="E70" s="23">
        <v>595817</v>
      </c>
      <c r="F70" s="25">
        <v>595817</v>
      </c>
      <c r="G70" s="23">
        <f t="shared" si="2"/>
        <v>0</v>
      </c>
    </row>
    <row r="71" spans="1:7" x14ac:dyDescent="0.25">
      <c r="A71" s="22">
        <f t="shared" si="3"/>
        <v>70</v>
      </c>
      <c r="B71" s="23">
        <f>IFERROR(INDEX(Hoja1!A:A,MATCH(C71,Hoja1!C:C,0)),"")</f>
        <v>6126</v>
      </c>
      <c r="C71" s="23">
        <v>1786420</v>
      </c>
      <c r="D71" s="24" t="str">
        <f>IFERROR(INDEX(Hoja1!B:B,MATCH(C71,Hoja1!C:C,0)),"")</f>
        <v>MELGAREJO, JORGE GUSTAVO</v>
      </c>
      <c r="E71" s="23">
        <v>34000</v>
      </c>
      <c r="F71" s="25">
        <v>34000</v>
      </c>
      <c r="G71" s="23">
        <f t="shared" si="2"/>
        <v>0</v>
      </c>
    </row>
    <row r="72" spans="1:7" x14ac:dyDescent="0.25">
      <c r="A72" s="22">
        <f t="shared" si="3"/>
        <v>71</v>
      </c>
      <c r="B72" s="23">
        <f>IFERROR(INDEX(Hoja1!A:A,MATCH(C72,Hoja1!C:C,0)),"")</f>
        <v>6128</v>
      </c>
      <c r="C72" s="23">
        <v>2472731</v>
      </c>
      <c r="D72" s="24" t="str">
        <f>IFERROR(INDEX(Hoja1!B:B,MATCH(C72,Hoja1!C:C,0)),"")</f>
        <v>BENITEZ GARCIA, CANDIDO OSMAR</v>
      </c>
      <c r="E72" s="23">
        <v>1763935</v>
      </c>
      <c r="F72" s="25">
        <v>1763935</v>
      </c>
      <c r="G72" s="23">
        <f t="shared" si="2"/>
        <v>0</v>
      </c>
    </row>
    <row r="73" spans="1:7" x14ac:dyDescent="0.25">
      <c r="A73" s="22">
        <f t="shared" si="3"/>
        <v>72</v>
      </c>
      <c r="B73" s="23">
        <f>IFERROR(INDEX(Hoja1!A:A,MATCH(C73,Hoja1!C:C,0)),"")</f>
        <v>6161</v>
      </c>
      <c r="C73" s="23">
        <v>4604925</v>
      </c>
      <c r="D73" s="24" t="str">
        <f>IFERROR(INDEX(Hoja1!B:B,MATCH(C73,Hoja1!C:C,0)),"")</f>
        <v>MORENO PEREZ, EFIGENIO OSMAR</v>
      </c>
      <c r="E73" s="23">
        <v>802263</v>
      </c>
      <c r="F73" s="25">
        <v>802263</v>
      </c>
      <c r="G73" s="23">
        <f t="shared" si="2"/>
        <v>0</v>
      </c>
    </row>
    <row r="74" spans="1:7" x14ac:dyDescent="0.25">
      <c r="A74" s="22">
        <f t="shared" si="3"/>
        <v>73</v>
      </c>
      <c r="B74" s="23">
        <f>IFERROR(INDEX(Hoja1!A:A,MATCH(C74,Hoja1!C:C,0)),"")</f>
        <v>6164</v>
      </c>
      <c r="C74" s="23">
        <v>2399146</v>
      </c>
      <c r="D74" s="24" t="str">
        <f>IFERROR(INDEX(Hoja1!B:B,MATCH(C74,Hoja1!C:C,0)),"")</f>
        <v>GRANCE CANDIA, FELIX</v>
      </c>
      <c r="E74" s="23">
        <v>1220512</v>
      </c>
      <c r="F74" s="25">
        <v>1220512</v>
      </c>
      <c r="G74" s="23">
        <f t="shared" si="2"/>
        <v>0</v>
      </c>
    </row>
    <row r="75" spans="1:7" x14ac:dyDescent="0.25">
      <c r="A75" s="22">
        <f t="shared" si="3"/>
        <v>74</v>
      </c>
      <c r="B75" s="23">
        <f>IFERROR(INDEX(Hoja1!A:A,MATCH(C75,Hoja1!C:C,0)),"")</f>
        <v>6185</v>
      </c>
      <c r="C75" s="23">
        <v>4524910</v>
      </c>
      <c r="D75" s="24" t="str">
        <f>IFERROR(INDEX(Hoja1!B:B,MATCH(C75,Hoja1!C:C,0)),"")</f>
        <v>GARAY SEGOVIA, HERNAN</v>
      </c>
      <c r="E75" s="23">
        <v>746098</v>
      </c>
      <c r="F75" s="25">
        <v>0</v>
      </c>
      <c r="G75" s="23">
        <f t="shared" si="2"/>
        <v>746098</v>
      </c>
    </row>
    <row r="76" spans="1:7" x14ac:dyDescent="0.25">
      <c r="A76" s="22">
        <f t="shared" si="3"/>
        <v>75</v>
      </c>
      <c r="B76" s="23">
        <f>IFERROR(INDEX(Hoja1!A:A,MATCH(C76,Hoja1!C:C,0)),"")</f>
        <v>6237</v>
      </c>
      <c r="C76" s="23">
        <v>6312819</v>
      </c>
      <c r="D76" s="24" t="str">
        <f>IFERROR(INDEX(Hoja1!B:B,MATCH(C76,Hoja1!C:C,0)),"")</f>
        <v>RECALDE GONZALEZ, CRISTIAN DAVID</v>
      </c>
      <c r="E76" s="23">
        <v>1285024</v>
      </c>
      <c r="F76" s="25">
        <v>1285024</v>
      </c>
      <c r="G76" s="23">
        <f t="shared" si="2"/>
        <v>0</v>
      </c>
    </row>
    <row r="77" spans="1:7" x14ac:dyDescent="0.25">
      <c r="A77" s="22">
        <f t="shared" si="3"/>
        <v>76</v>
      </c>
      <c r="B77" s="23">
        <f>IFERROR(INDEX(Hoja1!A:A,MATCH(C77,Hoja1!C:C,0)),"")</f>
        <v>6285</v>
      </c>
      <c r="C77" s="23">
        <v>5417208</v>
      </c>
      <c r="D77" s="24" t="str">
        <f>IFERROR(INDEX(Hoja1!B:B,MATCH(C77,Hoja1!C:C,0)),"")</f>
        <v>IRALA RAMIREZ, DERLIS SANTIAGO</v>
      </c>
      <c r="E77" s="23">
        <v>784614</v>
      </c>
      <c r="F77" s="25">
        <v>784614</v>
      </c>
      <c r="G77" s="23">
        <f t="shared" si="2"/>
        <v>0</v>
      </c>
    </row>
    <row r="78" spans="1:7" x14ac:dyDescent="0.25">
      <c r="A78" s="22">
        <f t="shared" si="3"/>
        <v>77</v>
      </c>
      <c r="B78" s="23">
        <f>IFERROR(INDEX(Hoja1!A:A,MATCH(C78,Hoja1!C:C,0)),"")</f>
        <v>6329</v>
      </c>
      <c r="C78" s="23">
        <v>6119174</v>
      </c>
      <c r="D78" s="24" t="str">
        <f>IFERROR(INDEX(Hoja1!B:B,MATCH(C78,Hoja1!C:C,0)),"")</f>
        <v>OCAMPOS BRITOS, ADONI</v>
      </c>
      <c r="E78" s="23">
        <v>555260</v>
      </c>
      <c r="F78" s="25">
        <v>555260</v>
      </c>
      <c r="G78" s="23">
        <f t="shared" si="2"/>
        <v>0</v>
      </c>
    </row>
    <row r="79" spans="1:7" x14ac:dyDescent="0.25">
      <c r="A79" s="22">
        <f t="shared" si="3"/>
        <v>78</v>
      </c>
      <c r="B79" s="23">
        <f>IFERROR(INDEX(Hoja1!A:A,MATCH(C79,Hoja1!C:C,0)),"")</f>
        <v>6330</v>
      </c>
      <c r="C79" s="23">
        <v>3669646</v>
      </c>
      <c r="D79" s="24" t="str">
        <f>IFERROR(INDEX(Hoja1!B:B,MATCH(C79,Hoja1!C:C,0)),"")</f>
        <v>GILL MARTINEZ, NOLBERTO</v>
      </c>
      <c r="E79" s="23">
        <v>1778870</v>
      </c>
      <c r="F79" s="25">
        <v>1778870</v>
      </c>
      <c r="G79" s="23">
        <f t="shared" si="2"/>
        <v>0</v>
      </c>
    </row>
    <row r="80" spans="1:7" x14ac:dyDescent="0.25">
      <c r="A80" s="22">
        <f t="shared" si="3"/>
        <v>79</v>
      </c>
      <c r="B80" s="23">
        <f>IFERROR(INDEX(Hoja1!A:A,MATCH(C80,Hoja1!C:C,0)),"")</f>
        <v>6387</v>
      </c>
      <c r="C80" s="23">
        <v>3814836</v>
      </c>
      <c r="D80" s="24" t="str">
        <f>IFERROR(INDEX(Hoja1!B:B,MATCH(C80,Hoja1!C:C,0)),"")</f>
        <v>RAMIREZ CUTTIER, WILLIAM JAVIER</v>
      </c>
      <c r="E80" s="23">
        <v>34000</v>
      </c>
      <c r="F80" s="25">
        <v>34000</v>
      </c>
      <c r="G80" s="23">
        <f t="shared" si="2"/>
        <v>0</v>
      </c>
    </row>
    <row r="81" spans="1:7" x14ac:dyDescent="0.25">
      <c r="A81" s="22">
        <f t="shared" si="3"/>
        <v>80</v>
      </c>
      <c r="B81" s="23">
        <f>IFERROR(INDEX(Hoja1!A:A,MATCH(C81,Hoja1!C:C,0)),"")</f>
        <v>6491</v>
      </c>
      <c r="C81" s="23">
        <v>5010551</v>
      </c>
      <c r="D81" s="24" t="str">
        <f>IFERROR(INDEX(Hoja1!B:B,MATCH(C81,Hoja1!C:C,0)),"")</f>
        <v>VILLAR HEREBIA, PEDRO DE JESUS</v>
      </c>
      <c r="E81" s="23">
        <v>34000</v>
      </c>
      <c r="F81" s="25">
        <v>34000</v>
      </c>
      <c r="G81" s="23">
        <f t="shared" si="2"/>
        <v>0</v>
      </c>
    </row>
    <row r="82" spans="1:7" x14ac:dyDescent="0.25">
      <c r="A82" s="22">
        <f t="shared" si="3"/>
        <v>81</v>
      </c>
      <c r="B82" s="23">
        <f>IFERROR(INDEX(Hoja1!A:A,MATCH(C82,Hoja1!C:C,0)),"")</f>
        <v>6498</v>
      </c>
      <c r="C82" s="23">
        <v>3446394</v>
      </c>
      <c r="D82" s="24" t="str">
        <f>IFERROR(INDEX(Hoja1!B:B,MATCH(C82,Hoja1!C:C,0)),"")</f>
        <v>RAMIREZ MELGAREJO, NELSON RAMON</v>
      </c>
      <c r="E82" s="23">
        <v>20000</v>
      </c>
      <c r="F82" s="25">
        <v>20000</v>
      </c>
      <c r="G82" s="23">
        <f t="shared" si="2"/>
        <v>0</v>
      </c>
    </row>
    <row r="83" spans="1:7" x14ac:dyDescent="0.25">
      <c r="A83" s="22">
        <f t="shared" si="3"/>
        <v>82</v>
      </c>
      <c r="B83" s="23">
        <f>IFERROR(INDEX(Hoja1!A:A,MATCH(C83,Hoja1!C:C,0)),"")</f>
        <v>6530</v>
      </c>
      <c r="C83" s="23">
        <v>4779520</v>
      </c>
      <c r="D83" s="24" t="str">
        <f>IFERROR(INDEX(Hoja1!B:B,MATCH(C83,Hoja1!C:C,0)),"")</f>
        <v>PEÑA ECHEVERRIA, ANGEL GABRIEL</v>
      </c>
      <c r="E83" s="23">
        <v>104794</v>
      </c>
      <c r="F83" s="25">
        <v>104794</v>
      </c>
      <c r="G83" s="23">
        <f t="shared" si="2"/>
        <v>0</v>
      </c>
    </row>
    <row r="84" spans="1:7" x14ac:dyDescent="0.25">
      <c r="A84" s="22">
        <f t="shared" si="3"/>
        <v>83</v>
      </c>
      <c r="B84" s="23">
        <f>IFERROR(INDEX(Hoja1!A:A,MATCH(C84,Hoja1!C:C,0)),"")</f>
        <v>6544</v>
      </c>
      <c r="C84" s="23">
        <v>2896333</v>
      </c>
      <c r="D84" s="24" t="str">
        <f>IFERROR(INDEX(Hoja1!B:B,MATCH(C84,Hoja1!C:C,0)),"")</f>
        <v>VERON OTAZU, CRISTINA</v>
      </c>
      <c r="E84" s="23">
        <v>894894</v>
      </c>
      <c r="F84" s="25">
        <v>142600</v>
      </c>
      <c r="G84" s="23">
        <f t="shared" si="2"/>
        <v>752294</v>
      </c>
    </row>
    <row r="85" spans="1:7" x14ac:dyDescent="0.25">
      <c r="A85" s="22">
        <f t="shared" si="3"/>
        <v>84</v>
      </c>
      <c r="B85" s="23">
        <f>IFERROR(INDEX(Hoja1!A:A,MATCH(C85,Hoja1!C:C,0)),"")</f>
        <v>6578</v>
      </c>
      <c r="C85" s="23">
        <v>4985540</v>
      </c>
      <c r="D85" s="24" t="str">
        <f>IFERROR(INDEX(Hoja1!B:B,MATCH(C85,Hoja1!C:C,0)),"")</f>
        <v>CARRASCO GONZALEZ, EDGAR DEJESUS</v>
      </c>
      <c r="E85" s="23">
        <v>621937</v>
      </c>
      <c r="F85" s="25">
        <v>621937</v>
      </c>
      <c r="G85" s="23">
        <f t="shared" si="2"/>
        <v>0</v>
      </c>
    </row>
    <row r="86" spans="1:7" x14ac:dyDescent="0.25">
      <c r="A86" s="22">
        <f t="shared" si="3"/>
        <v>85</v>
      </c>
      <c r="B86" s="23">
        <f>IFERROR(INDEX(Hoja1!A:A,MATCH(C86,Hoja1!C:C,0)),"")</f>
        <v>6579</v>
      </c>
      <c r="C86" s="23">
        <v>4939226</v>
      </c>
      <c r="D86" s="24" t="str">
        <f>IFERROR(INDEX(Hoja1!B:B,MATCH(C86,Hoja1!C:C,0)),"")</f>
        <v>GIMENEZ ESPINOZA, IBAN LADISLAO</v>
      </c>
      <c r="E86" s="23">
        <v>134000</v>
      </c>
      <c r="F86" s="25">
        <v>134000</v>
      </c>
      <c r="G86" s="23">
        <f t="shared" si="2"/>
        <v>0</v>
      </c>
    </row>
    <row r="87" spans="1:7" x14ac:dyDescent="0.25">
      <c r="A87" s="22">
        <f t="shared" si="3"/>
        <v>86</v>
      </c>
      <c r="B87" s="23">
        <f>IFERROR(INDEX(Hoja1!A:A,MATCH(C87,Hoja1!C:C,0)),"")</f>
        <v>6604</v>
      </c>
      <c r="C87" s="23">
        <v>4639351</v>
      </c>
      <c r="D87" s="24" t="str">
        <f>IFERROR(INDEX(Hoja1!B:B,MATCH(C87,Hoja1!C:C,0)),"")</f>
        <v>VALLEJOS GIMENEZ, HUGO RAUL</v>
      </c>
      <c r="E87" s="23">
        <v>676659</v>
      </c>
      <c r="F87" s="25">
        <v>676659</v>
      </c>
      <c r="G87" s="23">
        <f t="shared" si="2"/>
        <v>0</v>
      </c>
    </row>
    <row r="88" spans="1:7" x14ac:dyDescent="0.25">
      <c r="A88" s="22">
        <f t="shared" si="3"/>
        <v>87</v>
      </c>
      <c r="B88" s="23">
        <f>IFERROR(INDEX(Hoja1!A:A,MATCH(C88,Hoja1!C:C,0)),"")</f>
        <v>6722</v>
      </c>
      <c r="C88" s="23">
        <v>5047131</v>
      </c>
      <c r="D88" s="24" t="str">
        <f>IFERROR(INDEX(Hoja1!B:B,MATCH(C88,Hoja1!C:C,0)),"")</f>
        <v>RIVAS PORTILLO, PEDRO FABIAN</v>
      </c>
      <c r="E88" s="23">
        <v>534000</v>
      </c>
      <c r="F88" s="25">
        <v>534000</v>
      </c>
      <c r="G88" s="23">
        <f t="shared" si="2"/>
        <v>0</v>
      </c>
    </row>
    <row r="89" spans="1:7" x14ac:dyDescent="0.25">
      <c r="A89" s="22">
        <f t="shared" si="3"/>
        <v>88</v>
      </c>
      <c r="B89" s="23">
        <f>IFERROR(INDEX(Hoja1!A:A,MATCH(C89,Hoja1!C:C,0)),"")</f>
        <v>6813</v>
      </c>
      <c r="C89" s="23">
        <v>3255679</v>
      </c>
      <c r="D89" s="24" t="str">
        <f>IFERROR(INDEX(Hoja1!B:B,MATCH(C89,Hoja1!C:C,0)),"")</f>
        <v>IRALA GONZALEZ, HERIBERTO</v>
      </c>
      <c r="E89" s="23">
        <v>691817</v>
      </c>
      <c r="F89" s="25">
        <v>691817</v>
      </c>
      <c r="G89" s="23">
        <f t="shared" si="2"/>
        <v>0</v>
      </c>
    </row>
    <row r="90" spans="1:7" x14ac:dyDescent="0.25">
      <c r="A90" s="22">
        <f t="shared" si="3"/>
        <v>89</v>
      </c>
      <c r="B90" s="23">
        <f>IFERROR(INDEX(Hoja1!A:A,MATCH(C90,Hoja1!C:C,0)),"")</f>
        <v>6820</v>
      </c>
      <c r="C90" s="23">
        <v>4227332</v>
      </c>
      <c r="D90" s="24" t="str">
        <f>IFERROR(INDEX(Hoja1!B:B,MATCH(C90,Hoja1!C:C,0)),"")</f>
        <v>ARRIOLA OLMEDO, RAY VICTOR DANIEL</v>
      </c>
      <c r="E90" s="23">
        <v>897315</v>
      </c>
      <c r="F90" s="25">
        <v>897315</v>
      </c>
      <c r="G90" s="23">
        <f t="shared" si="2"/>
        <v>0</v>
      </c>
    </row>
    <row r="91" spans="1:7" x14ac:dyDescent="0.25">
      <c r="A91" s="22">
        <f t="shared" si="3"/>
        <v>90</v>
      </c>
      <c r="B91" s="23">
        <f>IFERROR(INDEX(Hoja1!A:A,MATCH(C91,Hoja1!C:C,0)),"")</f>
        <v>6822</v>
      </c>
      <c r="C91" s="23">
        <v>5357522</v>
      </c>
      <c r="D91" s="24" t="str">
        <f>IFERROR(INDEX(Hoja1!B:B,MATCH(C91,Hoja1!C:C,0)),"")</f>
        <v>ROLON BAREIRO, KAREN LUCIA</v>
      </c>
      <c r="E91" s="23">
        <v>34000</v>
      </c>
      <c r="F91" s="25">
        <v>34000</v>
      </c>
      <c r="G91" s="23">
        <f t="shared" si="2"/>
        <v>0</v>
      </c>
    </row>
    <row r="92" spans="1:7" x14ac:dyDescent="0.25">
      <c r="A92" s="22">
        <f t="shared" si="3"/>
        <v>91</v>
      </c>
      <c r="B92" s="23">
        <f>IFERROR(INDEX(Hoja1!A:A,MATCH(C92,Hoja1!C:C,0)),"")</f>
        <v>6935</v>
      </c>
      <c r="C92" s="23">
        <v>6253308</v>
      </c>
      <c r="D92" s="24" t="str">
        <f>IFERROR(INDEX(Hoja1!B:B,MATCH(C92,Hoja1!C:C,0)),"")</f>
        <v>GONZALEZ CACERES, ISACIO DANIEL</v>
      </c>
      <c r="E92" s="23">
        <v>1470736</v>
      </c>
      <c r="F92" s="25">
        <v>1048982</v>
      </c>
      <c r="G92" s="23">
        <f t="shared" si="2"/>
        <v>421754</v>
      </c>
    </row>
    <row r="93" spans="1:7" x14ac:dyDescent="0.25">
      <c r="A93" s="22">
        <f t="shared" si="3"/>
        <v>92</v>
      </c>
      <c r="B93" s="23">
        <f>IFERROR(INDEX(Hoja1!A:A,MATCH(C93,Hoja1!C:C,0)),"")</f>
        <v>7048</v>
      </c>
      <c r="C93" s="23">
        <v>1683466</v>
      </c>
      <c r="D93" s="24" t="str">
        <f>IFERROR(INDEX(Hoja1!B:B,MATCH(C93,Hoja1!C:C,0)),"")</f>
        <v>FERNANDEZ TABOADA, MIGUEL ANGEL</v>
      </c>
      <c r="E93" s="23">
        <v>724367</v>
      </c>
      <c r="F93" s="25">
        <v>724367</v>
      </c>
      <c r="G93" s="23">
        <f t="shared" si="2"/>
        <v>0</v>
      </c>
    </row>
    <row r="94" spans="1:7" x14ac:dyDescent="0.25">
      <c r="A94" s="22">
        <f t="shared" si="3"/>
        <v>93</v>
      </c>
      <c r="B94" s="23">
        <f>IFERROR(INDEX(Hoja1!A:A,MATCH(C94,Hoja1!C:C,0)),"")</f>
        <v>7138</v>
      </c>
      <c r="C94" s="23">
        <v>4023626</v>
      </c>
      <c r="D94" s="24" t="str">
        <f>IFERROR(INDEX(Hoja1!B:B,MATCH(C94,Hoja1!C:C,0)),"")</f>
        <v>DENIS ESPINOZA, MARCOS ANTONIO</v>
      </c>
      <c r="E94" s="23">
        <v>34000</v>
      </c>
      <c r="F94" s="25">
        <v>34000</v>
      </c>
      <c r="G94" s="23">
        <f t="shared" si="2"/>
        <v>0</v>
      </c>
    </row>
    <row r="95" spans="1:7" x14ac:dyDescent="0.25">
      <c r="A95" s="22">
        <f t="shared" si="3"/>
        <v>94</v>
      </c>
      <c r="B95" s="23">
        <f>IFERROR(INDEX(Hoja1!A:A,MATCH(C95,Hoja1!C:C,0)),"")</f>
        <v>7303</v>
      </c>
      <c r="C95" s="23">
        <v>5117913</v>
      </c>
      <c r="D95" s="24" t="str">
        <f>IFERROR(INDEX(Hoja1!B:B,MATCH(C95,Hoja1!C:C,0)),"")</f>
        <v>ALONSO FERREIRA, FILEMON</v>
      </c>
      <c r="E95" s="23">
        <v>1272726</v>
      </c>
      <c r="F95" s="25">
        <v>1272726</v>
      </c>
      <c r="G95" s="23">
        <f t="shared" si="2"/>
        <v>0</v>
      </c>
    </row>
    <row r="96" spans="1:7" x14ac:dyDescent="0.25">
      <c r="A96" s="22">
        <f t="shared" si="3"/>
        <v>95</v>
      </c>
      <c r="B96" s="23">
        <f>IFERROR(INDEX(Hoja1!A:A,MATCH(C96,Hoja1!C:C,0)),"")</f>
        <v>7368</v>
      </c>
      <c r="C96" s="23">
        <v>2512073</v>
      </c>
      <c r="D96" s="24" t="str">
        <f>IFERROR(INDEX(Hoja1!B:B,MATCH(C96,Hoja1!C:C,0)),"")</f>
        <v>OVELAR MARTINEZ, RAMON RENE</v>
      </c>
      <c r="E96" s="23">
        <v>34000</v>
      </c>
      <c r="F96" s="25">
        <v>34000</v>
      </c>
      <c r="G96" s="23">
        <f t="shared" si="2"/>
        <v>0</v>
      </c>
    </row>
    <row r="97" spans="1:7" x14ac:dyDescent="0.25">
      <c r="A97" s="22">
        <f t="shared" si="3"/>
        <v>96</v>
      </c>
      <c r="B97" s="23">
        <f>IFERROR(INDEX(Hoja1!A:A,MATCH(C97,Hoja1!C:C,0)),"")</f>
        <v>7393</v>
      </c>
      <c r="C97" s="23">
        <v>4690219</v>
      </c>
      <c r="D97" s="24" t="str">
        <f>IFERROR(INDEX(Hoja1!B:B,MATCH(C97,Hoja1!C:C,0)),"")</f>
        <v>VILLALBA SANCHEZ, GERARDO RAMON</v>
      </c>
      <c r="E97" s="23">
        <v>180804</v>
      </c>
      <c r="F97" s="25">
        <v>180804</v>
      </c>
      <c r="G97" s="23">
        <f t="shared" si="2"/>
        <v>0</v>
      </c>
    </row>
    <row r="98" spans="1:7" x14ac:dyDescent="0.25">
      <c r="A98" s="22">
        <f t="shared" si="3"/>
        <v>97</v>
      </c>
      <c r="B98" s="23">
        <f>IFERROR(INDEX(Hoja1!A:A,MATCH(C98,Hoja1!C:C,0)),"")</f>
        <v>7554</v>
      </c>
      <c r="C98" s="23">
        <v>1100500</v>
      </c>
      <c r="D98" s="24" t="str">
        <f>IFERROR(INDEX(Hoja1!B:B,MATCH(C98,Hoja1!C:C,0)),"")</f>
        <v>VALIENTE NUÑEZ, EDGAR LUIS</v>
      </c>
      <c r="E98" s="23">
        <v>388401</v>
      </c>
      <c r="F98" s="25">
        <v>0</v>
      </c>
      <c r="G98" s="23">
        <f t="shared" si="2"/>
        <v>388401</v>
      </c>
    </row>
    <row r="99" spans="1:7" x14ac:dyDescent="0.25">
      <c r="A99" s="22">
        <f t="shared" si="3"/>
        <v>98</v>
      </c>
      <c r="B99" s="23">
        <f>IFERROR(INDEX(Hoja1!A:A,MATCH(C99,Hoja1!C:C,0)),"")</f>
        <v>7571</v>
      </c>
      <c r="C99" s="23">
        <v>5336596</v>
      </c>
      <c r="D99" s="24" t="str">
        <f>IFERROR(INDEX(Hoja1!B:B,MATCH(C99,Hoja1!C:C,0)),"")</f>
        <v>VALDEZ CANTERO, BENERIO RAMON</v>
      </c>
      <c r="E99" s="23">
        <v>54000</v>
      </c>
      <c r="F99" s="25">
        <v>54000</v>
      </c>
      <c r="G99" s="23">
        <f t="shared" si="2"/>
        <v>0</v>
      </c>
    </row>
    <row r="100" spans="1:7" x14ac:dyDescent="0.25">
      <c r="A100" s="22">
        <f t="shared" si="3"/>
        <v>99</v>
      </c>
      <c r="B100" s="23">
        <f>IFERROR(INDEX(Hoja1!A:A,MATCH(C100,Hoja1!C:C,0)),"")</f>
        <v>7620</v>
      </c>
      <c r="C100" s="23">
        <v>3207291</v>
      </c>
      <c r="D100" s="24" t="str">
        <f>IFERROR(INDEX(Hoja1!B:B,MATCH(C100,Hoja1!C:C,0)),"")</f>
        <v>GAONA MORENO, JUAN ROGELIO</v>
      </c>
      <c r="E100" s="23">
        <v>1703505</v>
      </c>
      <c r="F100" s="25">
        <v>1703505</v>
      </c>
      <c r="G100" s="23">
        <f t="shared" si="2"/>
        <v>0</v>
      </c>
    </row>
    <row r="101" spans="1:7" x14ac:dyDescent="0.25">
      <c r="A101" s="22">
        <f t="shared" si="3"/>
        <v>100</v>
      </c>
      <c r="B101" s="23">
        <f>IFERROR(INDEX(Hoja1!A:A,MATCH(C101,Hoja1!C:C,0)),"")</f>
        <v>7629</v>
      </c>
      <c r="C101" s="23">
        <v>3639110</v>
      </c>
      <c r="D101" s="24" t="str">
        <f>IFERROR(INDEX(Hoja1!B:B,MATCH(C101,Hoja1!C:C,0)),"")</f>
        <v>CANDIA AREVALO, JORGE ARMANDO</v>
      </c>
      <c r="E101" s="23">
        <v>237504</v>
      </c>
      <c r="F101" s="25">
        <v>237504</v>
      </c>
      <c r="G101" s="23">
        <f t="shared" si="2"/>
        <v>0</v>
      </c>
    </row>
    <row r="102" spans="1:7" x14ac:dyDescent="0.25">
      <c r="A102" s="22">
        <f t="shared" si="3"/>
        <v>101</v>
      </c>
      <c r="B102" s="23">
        <f>IFERROR(INDEX(Hoja1!A:A,MATCH(C102,Hoja1!C:C,0)),"")</f>
        <v>7673</v>
      </c>
      <c r="C102" s="23">
        <v>5444034</v>
      </c>
      <c r="D102" s="24" t="str">
        <f>IFERROR(INDEX(Hoja1!B:B,MATCH(C102,Hoja1!C:C,0)),"")</f>
        <v>ORTIZ NUNEZ, DENIS FABIAN</v>
      </c>
      <c r="E102" s="23">
        <v>34000</v>
      </c>
      <c r="F102" s="25">
        <v>34000</v>
      </c>
      <c r="G102" s="23">
        <f t="shared" si="2"/>
        <v>0</v>
      </c>
    </row>
    <row r="103" spans="1:7" x14ac:dyDescent="0.25">
      <c r="A103" s="22">
        <f t="shared" si="3"/>
        <v>102</v>
      </c>
      <c r="B103" s="23">
        <f>IFERROR(INDEX(Hoja1!A:A,MATCH(C103,Hoja1!C:C,0)),"")</f>
        <v>7753</v>
      </c>
      <c r="C103" s="23">
        <v>3651389</v>
      </c>
      <c r="D103" s="24" t="str">
        <f>IFERROR(INDEX(Hoja1!B:B,MATCH(C103,Hoja1!C:C,0)),"")</f>
        <v>GIMENEZ CACERES, LORENA ELIZABETH</v>
      </c>
      <c r="E103" s="23">
        <v>34000</v>
      </c>
      <c r="F103" s="25">
        <v>34000</v>
      </c>
      <c r="G103" s="23">
        <f t="shared" si="2"/>
        <v>0</v>
      </c>
    </row>
    <row r="104" spans="1:7" x14ac:dyDescent="0.25">
      <c r="A104" s="22">
        <f t="shared" si="3"/>
        <v>103</v>
      </c>
      <c r="B104" s="23">
        <f>IFERROR(INDEX(Hoja1!A:A,MATCH(C104,Hoja1!C:C,0)),"")</f>
        <v>7767</v>
      </c>
      <c r="C104" s="23">
        <v>4663582</v>
      </c>
      <c r="D104" s="24" t="str">
        <f>IFERROR(INDEX(Hoja1!B:B,MATCH(C104,Hoja1!C:C,0)),"")</f>
        <v>CHIUZANO TROCHE, ALEJANDRO JOAQUIN</v>
      </c>
      <c r="E104" s="23">
        <v>34000</v>
      </c>
      <c r="F104" s="25">
        <v>34000</v>
      </c>
      <c r="G104" s="23">
        <f t="shared" si="2"/>
        <v>0</v>
      </c>
    </row>
    <row r="105" spans="1:7" x14ac:dyDescent="0.25">
      <c r="A105" s="22">
        <f t="shared" si="3"/>
        <v>104</v>
      </c>
      <c r="B105" s="23">
        <f>IFERROR(INDEX(Hoja1!A:A,MATCH(C105,Hoja1!C:C,0)),"")</f>
        <v>7797</v>
      </c>
      <c r="C105" s="23">
        <v>4037398</v>
      </c>
      <c r="D105" s="24" t="str">
        <f>IFERROR(INDEX(Hoja1!B:B,MATCH(C105,Hoja1!C:C,0)),"")</f>
        <v>ROMERO QUINTANA, VICTOR JAVIER</v>
      </c>
      <c r="E105" s="23">
        <v>724367</v>
      </c>
      <c r="F105" s="25">
        <v>724367</v>
      </c>
      <c r="G105" s="23">
        <f t="shared" si="2"/>
        <v>0</v>
      </c>
    </row>
    <row r="106" spans="1:7" x14ac:dyDescent="0.25">
      <c r="A106" s="22">
        <f t="shared" si="3"/>
        <v>105</v>
      </c>
      <c r="B106" s="23">
        <f>IFERROR(INDEX(Hoja1!A:A,MATCH(C106,Hoja1!C:C,0)),"")</f>
        <v>7809</v>
      </c>
      <c r="C106" s="23">
        <v>4927661</v>
      </c>
      <c r="D106" s="24" t="str">
        <f>IFERROR(INDEX(Hoja1!B:B,MATCH(C106,Hoja1!C:C,0)),"")</f>
        <v>CUEVAS BAEZ, ELVIO</v>
      </c>
      <c r="E106" s="23">
        <v>1254497</v>
      </c>
      <c r="F106" s="25">
        <v>1254497</v>
      </c>
      <c r="G106" s="23">
        <f t="shared" si="2"/>
        <v>0</v>
      </c>
    </row>
    <row r="107" spans="1:7" x14ac:dyDescent="0.25">
      <c r="A107" s="22">
        <f t="shared" si="3"/>
        <v>106</v>
      </c>
      <c r="B107" s="23">
        <f>IFERROR(INDEX(Hoja1!A:A,MATCH(C107,Hoja1!C:C,0)),"")</f>
        <v>7813</v>
      </c>
      <c r="C107" s="23">
        <v>4592774</v>
      </c>
      <c r="D107" s="24" t="str">
        <f>IFERROR(INDEX(Hoja1!B:B,MATCH(C107,Hoja1!C:C,0)),"")</f>
        <v>ALMEIDA GONZALEZ, EMMANUEL JEREMIAS</v>
      </c>
      <c r="E107" s="23">
        <v>34000</v>
      </c>
      <c r="F107" s="25">
        <v>34000</v>
      </c>
      <c r="G107" s="23">
        <f t="shared" si="2"/>
        <v>0</v>
      </c>
    </row>
    <row r="108" spans="1:7" x14ac:dyDescent="0.25">
      <c r="A108" s="22">
        <f t="shared" si="3"/>
        <v>107</v>
      </c>
      <c r="B108" s="23">
        <f>IFERROR(INDEX(Hoja1!A:A,MATCH(C108,Hoja1!C:C,0)),"")</f>
        <v>7871</v>
      </c>
      <c r="C108" s="23">
        <v>3734940</v>
      </c>
      <c r="D108" s="24" t="str">
        <f>IFERROR(INDEX(Hoja1!B:B,MATCH(C108,Hoja1!C:C,0)),"")</f>
        <v>GAONA VERA, HECTOR</v>
      </c>
      <c r="E108" s="23">
        <v>1764871</v>
      </c>
      <c r="F108" s="25">
        <v>1764871</v>
      </c>
      <c r="G108" s="23">
        <f t="shared" si="2"/>
        <v>0</v>
      </c>
    </row>
    <row r="109" spans="1:7" x14ac:dyDescent="0.25">
      <c r="A109" s="22">
        <f t="shared" si="3"/>
        <v>108</v>
      </c>
      <c r="B109" s="23">
        <f>IFERROR(INDEX(Hoja1!A:A,MATCH(C109,Hoja1!C:C,0)),"")</f>
        <v>7915</v>
      </c>
      <c r="C109" s="23">
        <v>5671010</v>
      </c>
      <c r="D109" s="24" t="str">
        <f>IFERROR(INDEX(Hoja1!B:B,MATCH(C109,Hoja1!C:C,0)),"")</f>
        <v>ZARZA GARCIA, MODESTO</v>
      </c>
      <c r="E109" s="23">
        <v>1702032</v>
      </c>
      <c r="F109" s="25">
        <v>1702032</v>
      </c>
      <c r="G109" s="23">
        <f t="shared" si="2"/>
        <v>0</v>
      </c>
    </row>
    <row r="110" spans="1:7" x14ac:dyDescent="0.25">
      <c r="A110" s="22">
        <f t="shared" si="3"/>
        <v>109</v>
      </c>
      <c r="B110" s="23">
        <f>IFERROR(INDEX(Hoja1!A:A,MATCH(C110,Hoja1!C:C,0)),"")</f>
        <v>7951</v>
      </c>
      <c r="C110" s="23">
        <v>5424607</v>
      </c>
      <c r="D110" s="24" t="str">
        <f>IFERROR(INDEX(Hoja1!B:B,MATCH(C110,Hoja1!C:C,0)),"")</f>
        <v>ARGUELLO BENITEZ, JORGE RAMON</v>
      </c>
      <c r="E110" s="23">
        <v>34000</v>
      </c>
      <c r="F110" s="25">
        <v>34000</v>
      </c>
      <c r="G110" s="23">
        <f t="shared" si="2"/>
        <v>0</v>
      </c>
    </row>
    <row r="111" spans="1:7" x14ac:dyDescent="0.25">
      <c r="A111" s="22">
        <f t="shared" si="3"/>
        <v>110</v>
      </c>
      <c r="B111" s="23">
        <f>IFERROR(INDEX(Hoja1!A:A,MATCH(C111,Hoja1!C:C,0)),"")</f>
        <v>8033</v>
      </c>
      <c r="C111" s="23">
        <v>6626594</v>
      </c>
      <c r="D111" s="24" t="str">
        <f>IFERROR(INDEX(Hoja1!B:B,MATCH(C111,Hoja1!C:C,0)),"")</f>
        <v>AGUILERA RUIZ, ROMUALDO</v>
      </c>
      <c r="E111" s="23">
        <v>939563</v>
      </c>
      <c r="F111" s="25">
        <v>939563</v>
      </c>
      <c r="G111" s="23">
        <f t="shared" si="2"/>
        <v>0</v>
      </c>
    </row>
    <row r="112" spans="1:7" x14ac:dyDescent="0.25">
      <c r="A112" s="22">
        <f t="shared" si="3"/>
        <v>111</v>
      </c>
      <c r="B112" s="23">
        <f>IFERROR(INDEX(Hoja1!A:A,MATCH(C112,Hoja1!C:C,0)),"")</f>
        <v>8043</v>
      </c>
      <c r="C112" s="23">
        <v>2971790</v>
      </c>
      <c r="D112" s="24" t="str">
        <f>IFERROR(INDEX(Hoja1!B:B,MATCH(C112,Hoja1!C:C,0)),"")</f>
        <v>ROLON, GABRIEL</v>
      </c>
      <c r="E112" s="23">
        <v>1087353</v>
      </c>
      <c r="F112" s="25">
        <v>1087353</v>
      </c>
      <c r="G112" s="23">
        <f t="shared" si="2"/>
        <v>0</v>
      </c>
    </row>
    <row r="113" spans="1:7" x14ac:dyDescent="0.25">
      <c r="A113" s="22">
        <f t="shared" si="3"/>
        <v>112</v>
      </c>
      <c r="B113" s="23">
        <f>IFERROR(INDEX(Hoja1!A:A,MATCH(C113,Hoja1!C:C,0)),"")</f>
        <v>8055</v>
      </c>
      <c r="C113" s="23">
        <v>6034081</v>
      </c>
      <c r="D113" s="24" t="str">
        <f>IFERROR(INDEX(Hoja1!B:B,MATCH(C113,Hoja1!C:C,0)),"")</f>
        <v>BENITEZ BRUNO, FRANCISCO JAVIER</v>
      </c>
      <c r="E113" s="23">
        <v>626549</v>
      </c>
      <c r="F113" s="25">
        <v>626549</v>
      </c>
      <c r="G113" s="23">
        <f t="shared" si="2"/>
        <v>0</v>
      </c>
    </row>
    <row r="114" spans="1:7" x14ac:dyDescent="0.25">
      <c r="A114" s="22">
        <f t="shared" si="3"/>
        <v>113</v>
      </c>
      <c r="B114" s="23">
        <f>IFERROR(INDEX(Hoja1!A:A,MATCH(C114,Hoja1!C:C,0)),"")</f>
        <v>8212</v>
      </c>
      <c r="C114" s="23">
        <v>3683266</v>
      </c>
      <c r="D114" s="24" t="str">
        <f>IFERROR(INDEX(Hoja1!B:B,MATCH(C114,Hoja1!C:C,0)),"")</f>
        <v>BAEZ VELAZCO, LUIS ALBERTO</v>
      </c>
      <c r="E114" s="23">
        <v>567216</v>
      </c>
      <c r="F114" s="25">
        <v>567216</v>
      </c>
      <c r="G114" s="23">
        <f t="shared" si="2"/>
        <v>0</v>
      </c>
    </row>
    <row r="115" spans="1:7" x14ac:dyDescent="0.25">
      <c r="A115" s="22">
        <f t="shared" si="3"/>
        <v>114</v>
      </c>
      <c r="B115" s="23">
        <f>IFERROR(INDEX(Hoja1!A:A,MATCH(C115,Hoja1!C:C,0)),"")</f>
        <v>8252</v>
      </c>
      <c r="C115" s="23">
        <v>3821565</v>
      </c>
      <c r="D115" s="24" t="str">
        <f>IFERROR(INDEX(Hoja1!B:B,MATCH(C115,Hoja1!C:C,0)),"")</f>
        <v>MARTINEZ GARCIA, RODRIGO EVER GUZMAN</v>
      </c>
      <c r="E115" s="23">
        <v>373668</v>
      </c>
      <c r="F115" s="25">
        <v>373668</v>
      </c>
      <c r="G115" s="23">
        <f t="shared" si="2"/>
        <v>0</v>
      </c>
    </row>
    <row r="116" spans="1:7" x14ac:dyDescent="0.25">
      <c r="A116" s="22">
        <f t="shared" si="3"/>
        <v>115</v>
      </c>
      <c r="B116" s="23">
        <f>IFERROR(INDEX(Hoja1!A:A,MATCH(C116,Hoja1!C:C,0)),"")</f>
        <v>8297</v>
      </c>
      <c r="C116" s="23">
        <v>4957605</v>
      </c>
      <c r="D116" s="24" t="str">
        <f>IFERROR(INDEX(Hoja1!B:B,MATCH(C116,Hoja1!C:C,0)),"")</f>
        <v>BERNAL, ELVIO</v>
      </c>
      <c r="E116" s="23">
        <v>690659</v>
      </c>
      <c r="F116" s="25">
        <v>690659</v>
      </c>
      <c r="G116" s="23">
        <f t="shared" si="2"/>
        <v>0</v>
      </c>
    </row>
    <row r="117" spans="1:7" x14ac:dyDescent="0.25">
      <c r="A117" s="22">
        <f t="shared" si="3"/>
        <v>116</v>
      </c>
      <c r="B117" s="23">
        <f>IFERROR(INDEX(Hoja1!A:A,MATCH(C117,Hoja1!C:C,0)),"")</f>
        <v>8323</v>
      </c>
      <c r="C117" s="23">
        <v>5542886</v>
      </c>
      <c r="D117" s="24" t="str">
        <f>IFERROR(INDEX(Hoja1!B:B,MATCH(C117,Hoja1!C:C,0)),"")</f>
        <v>SANCHEZ CENTURION, LIDIO RUBEN</v>
      </c>
      <c r="E117" s="23">
        <v>832120</v>
      </c>
      <c r="F117" s="25">
        <v>832120</v>
      </c>
      <c r="G117" s="23">
        <f t="shared" si="2"/>
        <v>0</v>
      </c>
    </row>
    <row r="118" spans="1:7" x14ac:dyDescent="0.25">
      <c r="A118" s="22">
        <f t="shared" si="3"/>
        <v>117</v>
      </c>
      <c r="B118" s="23">
        <f>IFERROR(INDEX(Hoja1!A:A,MATCH(C118,Hoja1!C:C,0)),"")</f>
        <v>8330</v>
      </c>
      <c r="C118" s="23">
        <v>4855171</v>
      </c>
      <c r="D118" s="24" t="str">
        <f>IFERROR(INDEX(Hoja1!B:B,MATCH(C118,Hoja1!C:C,0)),"")</f>
        <v>VALLEJOS GIMENEZ, ANDRES DANIEL</v>
      </c>
      <c r="E118" s="23">
        <v>307608</v>
      </c>
      <c r="F118" s="25">
        <v>307608</v>
      </c>
      <c r="G118" s="23">
        <f t="shared" si="2"/>
        <v>0</v>
      </c>
    </row>
    <row r="119" spans="1:7" x14ac:dyDescent="0.25">
      <c r="A119" s="22">
        <f t="shared" si="3"/>
        <v>118</v>
      </c>
      <c r="B119" s="23">
        <f>IFERROR(INDEX(Hoja1!A:A,MATCH(C119,Hoja1!C:C,0)),"")</f>
        <v>8362</v>
      </c>
      <c r="C119" s="23">
        <v>6835782</v>
      </c>
      <c r="D119" s="24" t="str">
        <f>IFERROR(INDEX(Hoja1!B:B,MATCH(C119,Hoja1!C:C,0)),"")</f>
        <v>MARECO ESPINOLA, CECILIO MIGUEL</v>
      </c>
      <c r="E119" s="23">
        <v>1049667</v>
      </c>
      <c r="F119" s="25">
        <v>1049667</v>
      </c>
      <c r="G119" s="23">
        <f t="shared" si="2"/>
        <v>0</v>
      </c>
    </row>
    <row r="120" spans="1:7" x14ac:dyDescent="0.25">
      <c r="A120" s="22">
        <f t="shared" si="3"/>
        <v>119</v>
      </c>
      <c r="B120" s="23">
        <f>IFERROR(INDEX(Hoja1!A:A,MATCH(C120,Hoja1!C:C,0)),"")</f>
        <v>8380</v>
      </c>
      <c r="C120" s="23">
        <v>7093918</v>
      </c>
      <c r="D120" s="24" t="str">
        <f>IFERROR(INDEX(Hoja1!B:B,MATCH(C120,Hoja1!C:C,0)),"")</f>
        <v>ORTIZ COLMAN, MARCELO</v>
      </c>
      <c r="E120" s="23">
        <v>34000</v>
      </c>
      <c r="F120" s="25">
        <v>34000</v>
      </c>
      <c r="G120" s="23">
        <f t="shared" si="2"/>
        <v>0</v>
      </c>
    </row>
    <row r="121" spans="1:7" x14ac:dyDescent="0.25">
      <c r="A121" s="22">
        <f t="shared" si="3"/>
        <v>120</v>
      </c>
      <c r="B121" s="23">
        <f>IFERROR(INDEX(Hoja1!A:A,MATCH(C121,Hoja1!C:C,0)),"")</f>
        <v>8438</v>
      </c>
      <c r="C121" s="23">
        <v>2038284</v>
      </c>
      <c r="D121" s="24" t="str">
        <f>IFERROR(INDEX(Hoja1!B:B,MATCH(C121,Hoja1!C:C,0)),"")</f>
        <v>BARRIOS ALONSO, EVER JAVIER</v>
      </c>
      <c r="E121" s="23">
        <v>676659</v>
      </c>
      <c r="F121" s="25">
        <v>676659</v>
      </c>
      <c r="G121" s="23">
        <f t="shared" si="2"/>
        <v>0</v>
      </c>
    </row>
    <row r="122" spans="1:7" x14ac:dyDescent="0.25">
      <c r="A122" s="22">
        <f t="shared" si="3"/>
        <v>121</v>
      </c>
      <c r="B122" s="23">
        <f>IFERROR(INDEX(Hoja1!A:A,MATCH(C122,Hoja1!C:C,0)),"")</f>
        <v>8452</v>
      </c>
      <c r="C122" s="23">
        <v>4669830</v>
      </c>
      <c r="D122" s="24" t="str">
        <f>IFERROR(INDEX(Hoja1!B:B,MATCH(C122,Hoja1!C:C,0)),"")</f>
        <v>IRALA ALMIRON, HUGO JAVIER</v>
      </c>
      <c r="E122" s="23">
        <v>373817</v>
      </c>
      <c r="F122" s="25">
        <v>373817</v>
      </c>
      <c r="G122" s="23">
        <f t="shared" si="2"/>
        <v>0</v>
      </c>
    </row>
    <row r="123" spans="1:7" x14ac:dyDescent="0.25">
      <c r="A123" s="22">
        <f t="shared" si="3"/>
        <v>122</v>
      </c>
      <c r="B123" s="23">
        <f>IFERROR(INDEX(Hoja1!A:A,MATCH(C123,Hoja1!C:C,0)),"")</f>
        <v>8611</v>
      </c>
      <c r="C123" s="23">
        <v>3616989</v>
      </c>
      <c r="D123" s="24" t="str">
        <f>IFERROR(INDEX(Hoja1!B:B,MATCH(C123,Hoja1!C:C,0)),"")</f>
        <v>ROJAS FIGUEREDO, PABLO FABIAN</v>
      </c>
      <c r="E123" s="23">
        <v>475184</v>
      </c>
      <c r="F123" s="25">
        <v>475184</v>
      </c>
      <c r="G123" s="23">
        <f t="shared" si="2"/>
        <v>0</v>
      </c>
    </row>
    <row r="124" spans="1:7" x14ac:dyDescent="0.25">
      <c r="A124" s="22">
        <f t="shared" si="3"/>
        <v>123</v>
      </c>
      <c r="B124" s="23">
        <f>IFERROR(INDEX(Hoja1!A:A,MATCH(C124,Hoja1!C:C,0)),"")</f>
        <v>8619</v>
      </c>
      <c r="C124" s="23">
        <v>6750196</v>
      </c>
      <c r="D124" s="24" t="str">
        <f>IFERROR(INDEX(Hoja1!B:B,MATCH(C124,Hoja1!C:C,0)),"")</f>
        <v>BENITEZ, JOSE ENRIQUE</v>
      </c>
      <c r="E124" s="23">
        <v>772824</v>
      </c>
      <c r="F124" s="25">
        <v>772824</v>
      </c>
      <c r="G124" s="23">
        <f t="shared" si="2"/>
        <v>0</v>
      </c>
    </row>
    <row r="125" spans="1:7" x14ac:dyDescent="0.25">
      <c r="A125" s="22">
        <f t="shared" si="3"/>
        <v>124</v>
      </c>
      <c r="B125" s="23">
        <f>IFERROR(INDEX(Hoja1!A:A,MATCH(C125,Hoja1!C:C,0)),"")</f>
        <v>8632</v>
      </c>
      <c r="C125" s="23">
        <v>1380262</v>
      </c>
      <c r="D125" s="24" t="str">
        <f>IFERROR(INDEX(Hoja1!B:B,MATCH(C125,Hoja1!C:C,0)),"")</f>
        <v>AGUILERA JARA, GUSTAVO RAMON</v>
      </c>
      <c r="E125" s="23">
        <v>34000</v>
      </c>
      <c r="F125" s="25">
        <v>34000</v>
      </c>
      <c r="G125" s="23">
        <f t="shared" si="2"/>
        <v>0</v>
      </c>
    </row>
    <row r="126" spans="1:7" x14ac:dyDescent="0.25">
      <c r="A126" s="22">
        <f t="shared" si="3"/>
        <v>125</v>
      </c>
      <c r="B126" s="23">
        <f>IFERROR(INDEX(Hoja1!A:A,MATCH(C126,Hoja1!C:C,0)),"")</f>
        <v>8817</v>
      </c>
      <c r="C126" s="23">
        <v>6011537</v>
      </c>
      <c r="D126" s="24" t="str">
        <f>IFERROR(INDEX(Hoja1!B:B,MATCH(C126,Hoja1!C:C,0)),"")</f>
        <v>FLEITAS, JORGE ANDRES</v>
      </c>
      <c r="E126" s="23">
        <v>916567</v>
      </c>
      <c r="F126" s="25">
        <v>916567</v>
      </c>
      <c r="G126" s="23">
        <f t="shared" si="2"/>
        <v>0</v>
      </c>
    </row>
    <row r="127" spans="1:7" x14ac:dyDescent="0.25">
      <c r="A127" s="22">
        <f t="shared" si="3"/>
        <v>126</v>
      </c>
      <c r="B127" s="23">
        <f>IFERROR(INDEX(Hoja1!A:A,MATCH(C127,Hoja1!C:C,0)),"")</f>
        <v>8931</v>
      </c>
      <c r="C127" s="23">
        <v>5164930</v>
      </c>
      <c r="D127" s="24" t="str">
        <f>IFERROR(INDEX(Hoja1!B:B,MATCH(C127,Hoja1!C:C,0)),"")</f>
        <v>GONZALEZ ACUÑA, MARIANO RUBEN</v>
      </c>
      <c r="E127" s="23">
        <v>736578</v>
      </c>
      <c r="F127" s="25">
        <v>688906</v>
      </c>
      <c r="G127" s="23">
        <f t="shared" si="2"/>
        <v>47672</v>
      </c>
    </row>
    <row r="128" spans="1:7" x14ac:dyDescent="0.25">
      <c r="A128" s="22">
        <f t="shared" si="3"/>
        <v>127</v>
      </c>
      <c r="B128" s="23">
        <f>IFERROR(INDEX(Hoja1!A:A,MATCH(C128,Hoja1!C:C,0)),"")</f>
        <v>8985</v>
      </c>
      <c r="C128" s="23">
        <v>3533969</v>
      </c>
      <c r="D128" s="24" t="str">
        <f>IFERROR(INDEX(Hoja1!B:B,MATCH(C128,Hoja1!C:C,0)),"")</f>
        <v>MENDOZA GOMEZ, NESTOR DAMIAN</v>
      </c>
      <c r="E128" s="23">
        <v>849893</v>
      </c>
      <c r="F128" s="25">
        <v>849893</v>
      </c>
      <c r="G128" s="23">
        <f t="shared" si="2"/>
        <v>0</v>
      </c>
    </row>
    <row r="129" spans="1:7" x14ac:dyDescent="0.25">
      <c r="A129" s="22">
        <f t="shared" si="3"/>
        <v>128</v>
      </c>
      <c r="B129" s="23">
        <f>IFERROR(INDEX(Hoja1!A:A,MATCH(C129,Hoja1!C:C,0)),"")</f>
        <v>9193</v>
      </c>
      <c r="C129" s="23">
        <v>5635697</v>
      </c>
      <c r="D129" s="24" t="str">
        <f>IFERROR(INDEX(Hoja1!B:B,MATCH(C129,Hoja1!C:C,0)),"")</f>
        <v>RODRIGUEZ GOMEZ, ARMANDO DANIEL</v>
      </c>
      <c r="E129" s="23">
        <v>676659</v>
      </c>
      <c r="F129" s="25">
        <v>676659</v>
      </c>
      <c r="G129" s="23">
        <f t="shared" si="2"/>
        <v>0</v>
      </c>
    </row>
    <row r="130" spans="1:7" x14ac:dyDescent="0.25">
      <c r="A130" s="22">
        <f t="shared" si="3"/>
        <v>129</v>
      </c>
      <c r="B130" s="23">
        <f>IFERROR(INDEX(Hoja1!A:A,MATCH(C130,Hoja1!C:C,0)),"")</f>
        <v>9561</v>
      </c>
      <c r="C130" s="23">
        <v>4995195</v>
      </c>
      <c r="D130" s="24" t="str">
        <f>IFERROR(INDEX(Hoja1!B:B,MATCH(C130,Hoja1!C:C,0)),"")</f>
        <v>URQUIA CRISTALDO, JUAN MANUEL</v>
      </c>
      <c r="E130" s="23">
        <v>1067923</v>
      </c>
      <c r="F130" s="25">
        <v>1067923</v>
      </c>
      <c r="G130" s="23">
        <f t="shared" si="2"/>
        <v>0</v>
      </c>
    </row>
    <row r="131" spans="1:7" x14ac:dyDescent="0.25">
      <c r="A131" s="22">
        <f t="shared" si="3"/>
        <v>130</v>
      </c>
      <c r="B131" s="23">
        <f>IFERROR(INDEX(Hoja1!A:A,MATCH(C131,Hoja1!C:C,0)),"")</f>
        <v>9686</v>
      </c>
      <c r="C131" s="23">
        <v>5633904</v>
      </c>
      <c r="D131" s="24" t="str">
        <f>IFERROR(INDEX(Hoja1!B:B,MATCH(C131,Hoja1!C:C,0)),"")</f>
        <v>DOMINGUEZ SOSA, DAVID</v>
      </c>
      <c r="E131" s="23">
        <v>1276307</v>
      </c>
      <c r="F131" s="25">
        <v>1276307</v>
      </c>
      <c r="G131" s="23">
        <f t="shared" ref="G131:G194" si="4">E131-F131</f>
        <v>0</v>
      </c>
    </row>
    <row r="132" spans="1:7" x14ac:dyDescent="0.25">
      <c r="A132" s="22">
        <f t="shared" ref="A132:A195" si="5">A131+1</f>
        <v>131</v>
      </c>
      <c r="B132" s="23">
        <f>IFERROR(INDEX(Hoja1!A:A,MATCH(C132,Hoja1!C:C,0)),"")</f>
        <v>9687</v>
      </c>
      <c r="C132" s="23">
        <v>4457958</v>
      </c>
      <c r="D132" s="24" t="str">
        <f>IFERROR(INDEX(Hoja1!B:B,MATCH(C132,Hoja1!C:C,0)),"")</f>
        <v>CASANOVA, ALDE AGUSTIN</v>
      </c>
      <c r="E132" s="23">
        <v>416034</v>
      </c>
      <c r="F132" s="25">
        <v>416034</v>
      </c>
      <c r="G132" s="23">
        <f t="shared" si="4"/>
        <v>0</v>
      </c>
    </row>
    <row r="133" spans="1:7" x14ac:dyDescent="0.25">
      <c r="A133" s="22">
        <f t="shared" si="5"/>
        <v>132</v>
      </c>
      <c r="B133" s="23">
        <f>IFERROR(INDEX(Hoja1!A:A,MATCH(C133,Hoja1!C:C,0)),"")</f>
        <v>9696</v>
      </c>
      <c r="C133" s="23">
        <v>5261553</v>
      </c>
      <c r="D133" s="24" t="str">
        <f>IFERROR(INDEX(Hoja1!B:B,MATCH(C133,Hoja1!C:C,0)),"")</f>
        <v>NOGUERA SOLIS, ALDO GABRIEL</v>
      </c>
      <c r="E133" s="23">
        <v>979118</v>
      </c>
      <c r="F133" s="25">
        <v>979118</v>
      </c>
      <c r="G133" s="23">
        <f t="shared" si="4"/>
        <v>0</v>
      </c>
    </row>
    <row r="134" spans="1:7" x14ac:dyDescent="0.25">
      <c r="A134" s="22">
        <f t="shared" si="5"/>
        <v>133</v>
      </c>
      <c r="B134" s="23">
        <f>IFERROR(INDEX(Hoja1!A:A,MATCH(C134,Hoja1!C:C,0)),"")</f>
        <v>9718</v>
      </c>
      <c r="C134" s="23">
        <v>5460731</v>
      </c>
      <c r="D134" s="24" t="str">
        <f>IFERROR(INDEX(Hoja1!B:B,MATCH(C134,Hoja1!C:C,0)),"")</f>
        <v>GAONA BENITEZ, ALEXIS DANIEL</v>
      </c>
      <c r="E134" s="23">
        <v>434220</v>
      </c>
      <c r="F134" s="25">
        <v>434220</v>
      </c>
      <c r="G134" s="23">
        <f t="shared" si="4"/>
        <v>0</v>
      </c>
    </row>
    <row r="135" spans="1:7" x14ac:dyDescent="0.25">
      <c r="A135" s="22">
        <f t="shared" si="5"/>
        <v>134</v>
      </c>
      <c r="B135" s="23">
        <f>IFERROR(INDEX(Hoja1!A:A,MATCH(C135,Hoja1!C:C,0)),"")</f>
        <v>9753</v>
      </c>
      <c r="C135" s="23">
        <v>6591354</v>
      </c>
      <c r="D135" s="24" t="str">
        <f>IFERROR(INDEX(Hoja1!B:B,MATCH(C135,Hoja1!C:C,0)),"")</f>
        <v>LOPEZ PEREIRA, ABEL</v>
      </c>
      <c r="E135" s="23">
        <v>941333</v>
      </c>
      <c r="F135" s="25">
        <v>941333</v>
      </c>
      <c r="G135" s="23">
        <f t="shared" si="4"/>
        <v>0</v>
      </c>
    </row>
    <row r="136" spans="1:7" x14ac:dyDescent="0.25">
      <c r="A136" s="22">
        <f t="shared" si="5"/>
        <v>135</v>
      </c>
      <c r="B136" s="23">
        <f>IFERROR(INDEX(Hoja1!A:A,MATCH(C136,Hoja1!C:C,0)),"")</f>
        <v>9798</v>
      </c>
      <c r="C136" s="23">
        <v>3737986</v>
      </c>
      <c r="D136" s="24" t="str">
        <f>IFERROR(INDEX(Hoja1!B:B,MATCH(C136,Hoja1!C:C,0)),"")</f>
        <v>MEZA AGUILERA, MIGUEL ANGEL</v>
      </c>
      <c r="E136" s="23">
        <v>1451354</v>
      </c>
      <c r="F136" s="25">
        <v>1451354</v>
      </c>
      <c r="G136" s="23">
        <f t="shared" si="4"/>
        <v>0</v>
      </c>
    </row>
    <row r="137" spans="1:7" x14ac:dyDescent="0.25">
      <c r="A137" s="22">
        <f t="shared" si="5"/>
        <v>136</v>
      </c>
      <c r="B137" s="23">
        <f>IFERROR(INDEX(Hoja1!A:A,MATCH(C137,Hoja1!C:C,0)),"")</f>
        <v>9978</v>
      </c>
      <c r="C137" s="23">
        <v>4417957</v>
      </c>
      <c r="D137" s="24" t="str">
        <f>IFERROR(INDEX(Hoja1!B:B,MATCH(C137,Hoja1!C:C,0)),"")</f>
        <v>ZOILAN RUIZ DIAZ, CELSO LUCIANO</v>
      </c>
      <c r="E137" s="23">
        <v>434000</v>
      </c>
      <c r="F137" s="25">
        <v>434000</v>
      </c>
      <c r="G137" s="23">
        <f t="shared" si="4"/>
        <v>0</v>
      </c>
    </row>
    <row r="138" spans="1:7" x14ac:dyDescent="0.25">
      <c r="A138" s="22">
        <f t="shared" si="5"/>
        <v>137</v>
      </c>
      <c r="B138" s="23">
        <f>IFERROR(INDEX(Hoja1!A:A,MATCH(C138,Hoja1!C:C,0)),"")</f>
        <v>10024</v>
      </c>
      <c r="C138" s="23">
        <v>6333524</v>
      </c>
      <c r="D138" s="24" t="str">
        <f>IFERROR(INDEX(Hoja1!B:B,MATCH(C138,Hoja1!C:C,0)),"")</f>
        <v>AÑAZCO AZCONIA, SEBASTIAN</v>
      </c>
      <c r="E138" s="23">
        <v>1267501</v>
      </c>
      <c r="F138" s="25">
        <v>1267501</v>
      </c>
      <c r="G138" s="23">
        <f t="shared" si="4"/>
        <v>0</v>
      </c>
    </row>
    <row r="139" spans="1:7" x14ac:dyDescent="0.25">
      <c r="A139" s="22">
        <f t="shared" si="5"/>
        <v>138</v>
      </c>
      <c r="B139" s="23">
        <f>IFERROR(INDEX(Hoja1!A:A,MATCH(C139,Hoja1!C:C,0)),"")</f>
        <v>10045</v>
      </c>
      <c r="C139" s="23">
        <v>5215708</v>
      </c>
      <c r="D139" s="24" t="str">
        <f>IFERROR(INDEX(Hoja1!B:B,MATCH(C139,Hoja1!C:C,0)),"")</f>
        <v>MENDIETA AGUERO, CRHISTIAN</v>
      </c>
      <c r="E139" s="23">
        <v>676659</v>
      </c>
      <c r="F139" s="25">
        <v>676659</v>
      </c>
      <c r="G139" s="23">
        <f t="shared" si="4"/>
        <v>0</v>
      </c>
    </row>
    <row r="140" spans="1:7" x14ac:dyDescent="0.25">
      <c r="A140" s="22">
        <f t="shared" si="5"/>
        <v>139</v>
      </c>
      <c r="B140" s="23">
        <f>IFERROR(INDEX(Hoja1!A:A,MATCH(C140,Hoja1!C:C,0)),"")</f>
        <v>10052</v>
      </c>
      <c r="C140" s="23">
        <v>5797073</v>
      </c>
      <c r="D140" s="24" t="str">
        <f>IFERROR(INDEX(Hoja1!B:B,MATCH(C140,Hoja1!C:C,0)),"")</f>
        <v>ALFONSO TROCHE, MIGUEL</v>
      </c>
      <c r="E140" s="23">
        <v>451008</v>
      </c>
      <c r="F140" s="25">
        <v>451008</v>
      </c>
      <c r="G140" s="23">
        <f t="shared" si="4"/>
        <v>0</v>
      </c>
    </row>
    <row r="141" spans="1:7" x14ac:dyDescent="0.25">
      <c r="A141" s="22">
        <f t="shared" si="5"/>
        <v>140</v>
      </c>
      <c r="B141" s="23">
        <f>IFERROR(INDEX(Hoja1!A:A,MATCH(C141,Hoja1!C:C,0)),"")</f>
        <v>10094</v>
      </c>
      <c r="C141" s="23">
        <v>5993555</v>
      </c>
      <c r="D141" s="24" t="str">
        <f>IFERROR(INDEX(Hoja1!B:B,MATCH(C141,Hoja1!C:C,0)),"")</f>
        <v>RODRIGUEZ MARQUEZ, WALTER</v>
      </c>
      <c r="E141" s="23">
        <v>690659</v>
      </c>
      <c r="F141" s="25">
        <v>690659</v>
      </c>
      <c r="G141" s="23">
        <f t="shared" si="4"/>
        <v>0</v>
      </c>
    </row>
    <row r="142" spans="1:7" x14ac:dyDescent="0.25">
      <c r="A142" s="22">
        <f t="shared" si="5"/>
        <v>141</v>
      </c>
      <c r="B142" s="23">
        <f>IFERROR(INDEX(Hoja1!A:A,MATCH(C142,Hoja1!C:C,0)),"")</f>
        <v>10118</v>
      </c>
      <c r="C142" s="23">
        <v>5125458</v>
      </c>
      <c r="D142" s="24" t="str">
        <f>IFERROR(INDEX(Hoja1!B:B,MATCH(C142,Hoja1!C:C,0)),"")</f>
        <v>DIAZ ARGUELLO, LUIS ANTONIO</v>
      </c>
      <c r="E142" s="23">
        <v>1762415</v>
      </c>
      <c r="F142" s="25">
        <v>1762415</v>
      </c>
      <c r="G142" s="23">
        <f t="shared" si="4"/>
        <v>0</v>
      </c>
    </row>
    <row r="143" spans="1:7" x14ac:dyDescent="0.25">
      <c r="A143" s="22">
        <f t="shared" si="5"/>
        <v>142</v>
      </c>
      <c r="B143" s="23">
        <f>IFERROR(INDEX(Hoja1!A:A,MATCH(C143,Hoja1!C:C,0)),"")</f>
        <v>10153</v>
      </c>
      <c r="C143" s="23">
        <v>6120734</v>
      </c>
      <c r="D143" s="24" t="str">
        <f>IFERROR(INDEX(Hoja1!B:B,MATCH(C143,Hoja1!C:C,0)),"")</f>
        <v>BENITEZ VARGAS, RAMON</v>
      </c>
      <c r="E143" s="23">
        <v>1107800</v>
      </c>
      <c r="F143" s="25">
        <v>1107800</v>
      </c>
      <c r="G143" s="23">
        <f t="shared" si="4"/>
        <v>0</v>
      </c>
    </row>
    <row r="144" spans="1:7" x14ac:dyDescent="0.25">
      <c r="A144" s="22">
        <f t="shared" si="5"/>
        <v>143</v>
      </c>
      <c r="B144" s="23">
        <f>IFERROR(INDEX(Hoja1!A:A,MATCH(C144,Hoja1!C:C,0)),"")</f>
        <v>10174</v>
      </c>
      <c r="C144" s="23">
        <v>1721589</v>
      </c>
      <c r="D144" s="24" t="str">
        <f>IFERROR(INDEX(Hoja1!B:B,MATCH(C144,Hoja1!C:C,0)),"")</f>
        <v>SOSTOA MARTINEZ, OSCAR ARMANDO</v>
      </c>
      <c r="E144" s="23">
        <v>34000</v>
      </c>
      <c r="F144" s="25">
        <v>34000</v>
      </c>
      <c r="G144" s="23">
        <f t="shared" si="4"/>
        <v>0</v>
      </c>
    </row>
    <row r="145" spans="1:7" x14ac:dyDescent="0.25">
      <c r="A145" s="22">
        <f t="shared" si="5"/>
        <v>144</v>
      </c>
      <c r="B145" s="23">
        <f>IFERROR(INDEX(Hoja1!A:A,MATCH(C145,Hoja1!C:C,0)),"")</f>
        <v>10192</v>
      </c>
      <c r="C145" s="23">
        <v>6776131</v>
      </c>
      <c r="D145" s="24" t="str">
        <f>IFERROR(INDEX(Hoja1!B:B,MATCH(C145,Hoja1!C:C,0)),"")</f>
        <v>ORTIZ RUIZ DIAZ, SANDRO DANIEL</v>
      </c>
      <c r="E145" s="23">
        <v>1329133</v>
      </c>
      <c r="F145" s="25">
        <v>890133</v>
      </c>
      <c r="G145" s="23">
        <f t="shared" si="4"/>
        <v>439000</v>
      </c>
    </row>
    <row r="146" spans="1:7" x14ac:dyDescent="0.25">
      <c r="A146" s="22">
        <f t="shared" si="5"/>
        <v>145</v>
      </c>
      <c r="B146" s="23">
        <f>IFERROR(INDEX(Hoja1!A:A,MATCH(C146,Hoja1!C:C,0)),"")</f>
        <v>10260</v>
      </c>
      <c r="C146" s="23">
        <v>4587566</v>
      </c>
      <c r="D146" s="24" t="str">
        <f>IFERROR(INDEX(Hoja1!B:B,MATCH(C146,Hoja1!C:C,0)),"")</f>
        <v>VILLALBA GIMENEZ, EDILBERTO</v>
      </c>
      <c r="E146" s="23">
        <v>710367</v>
      </c>
      <c r="F146" s="25">
        <v>710367</v>
      </c>
      <c r="G146" s="23">
        <f t="shared" si="4"/>
        <v>0</v>
      </c>
    </row>
    <row r="147" spans="1:7" x14ac:dyDescent="0.25">
      <c r="A147" s="22">
        <f t="shared" si="5"/>
        <v>146</v>
      </c>
      <c r="B147" s="23">
        <f>IFERROR(INDEX(Hoja1!A:A,MATCH(C147,Hoja1!C:C,0)),"")</f>
        <v>10355</v>
      </c>
      <c r="C147" s="23">
        <v>6771965</v>
      </c>
      <c r="D147" s="24" t="str">
        <f>IFERROR(INDEX(Hoja1!B:B,MATCH(C147,Hoja1!C:C,0)),"")</f>
        <v>GARCIA RIOS, GABRIEL</v>
      </c>
      <c r="E147" s="23">
        <v>523346</v>
      </c>
      <c r="F147" s="25">
        <v>523346</v>
      </c>
      <c r="G147" s="23">
        <f t="shared" si="4"/>
        <v>0</v>
      </c>
    </row>
    <row r="148" spans="1:7" x14ac:dyDescent="0.25">
      <c r="A148" s="22">
        <f t="shared" si="5"/>
        <v>147</v>
      </c>
      <c r="B148" s="23">
        <f>IFERROR(INDEX(Hoja1!A:A,MATCH(C148,Hoja1!C:C,0)),"")</f>
        <v>10372</v>
      </c>
      <c r="C148" s="23">
        <v>6319818</v>
      </c>
      <c r="D148" s="24" t="str">
        <f>IFERROR(INDEX(Hoja1!B:B,MATCH(C148,Hoja1!C:C,0)),"")</f>
        <v>VERA SALDIVAR, IVAN MANUEL</v>
      </c>
      <c r="E148" s="23">
        <v>34000</v>
      </c>
      <c r="F148" s="25">
        <v>34000</v>
      </c>
      <c r="G148" s="23">
        <f t="shared" si="4"/>
        <v>0</v>
      </c>
    </row>
    <row r="149" spans="1:7" x14ac:dyDescent="0.25">
      <c r="A149" s="22">
        <f t="shared" si="5"/>
        <v>148</v>
      </c>
      <c r="B149" s="23">
        <f>IFERROR(INDEX(Hoja1!A:A,MATCH(C149,Hoja1!C:C,0)),"")</f>
        <v>10412</v>
      </c>
      <c r="C149" s="23">
        <v>6760827</v>
      </c>
      <c r="D149" s="24" t="str">
        <f>IFERROR(INDEX(Hoja1!B:B,MATCH(C149,Hoja1!C:C,0)),"")</f>
        <v>MONTIEL BENITEZ, DERLIS MILCIADES</v>
      </c>
      <c r="E149" s="23">
        <v>620410</v>
      </c>
      <c r="F149" s="25">
        <v>620410</v>
      </c>
      <c r="G149" s="23">
        <f t="shared" si="4"/>
        <v>0</v>
      </c>
    </row>
    <row r="150" spans="1:7" x14ac:dyDescent="0.25">
      <c r="A150" s="22">
        <f t="shared" si="5"/>
        <v>149</v>
      </c>
      <c r="B150" s="23">
        <f>IFERROR(INDEX(Hoja1!A:A,MATCH(C150,Hoja1!C:C,0)),"")</f>
        <v>10470</v>
      </c>
      <c r="C150" s="23">
        <v>6313368</v>
      </c>
      <c r="D150" s="24" t="str">
        <f>IFERROR(INDEX(Hoja1!B:B,MATCH(C150,Hoja1!C:C,0)),"")</f>
        <v>RODRIGO FLORENTIN, FRANCO FAVIO</v>
      </c>
      <c r="E150" s="23">
        <v>1079118</v>
      </c>
      <c r="F150" s="25">
        <v>1079118</v>
      </c>
      <c r="G150" s="23">
        <f t="shared" si="4"/>
        <v>0</v>
      </c>
    </row>
    <row r="151" spans="1:7" x14ac:dyDescent="0.25">
      <c r="A151" s="22">
        <f t="shared" si="5"/>
        <v>150</v>
      </c>
      <c r="B151" s="23">
        <f>IFERROR(INDEX(Hoja1!A:A,MATCH(C151,Hoja1!C:C,0)),"")</f>
        <v>10580</v>
      </c>
      <c r="C151" s="23">
        <v>5513577</v>
      </c>
      <c r="D151" s="24" t="str">
        <f>IFERROR(INDEX(Hoja1!B:B,MATCH(C151,Hoja1!C:C,0)),"")</f>
        <v>BURGOS ROJAS, TOMAS</v>
      </c>
      <c r="E151" s="23">
        <v>198165</v>
      </c>
      <c r="F151" s="25">
        <v>198165</v>
      </c>
      <c r="G151" s="23">
        <f t="shared" si="4"/>
        <v>0</v>
      </c>
    </row>
    <row r="152" spans="1:7" x14ac:dyDescent="0.25">
      <c r="A152" s="22">
        <f t="shared" si="5"/>
        <v>151</v>
      </c>
      <c r="B152" s="23">
        <f>IFERROR(INDEX(Hoja1!A:A,MATCH(C152,Hoja1!C:C,0)),"")</f>
        <v>10976</v>
      </c>
      <c r="C152" s="23">
        <v>6214726</v>
      </c>
      <c r="D152" s="24" t="str">
        <f>IFERROR(INDEX(Hoja1!B:B,MATCH(C152,Hoja1!C:C,0)),"")</f>
        <v>RODI SANABRIA, JUAN ALBERTO</v>
      </c>
      <c r="E152" s="23">
        <v>854016</v>
      </c>
      <c r="F152" s="25">
        <v>590965</v>
      </c>
      <c r="G152" s="23">
        <f t="shared" si="4"/>
        <v>263051</v>
      </c>
    </row>
    <row r="153" spans="1:7" x14ac:dyDescent="0.25">
      <c r="A153" s="22">
        <f t="shared" si="5"/>
        <v>152</v>
      </c>
      <c r="B153" s="23">
        <f>IFERROR(INDEX(Hoja1!A:A,MATCH(C153,Hoja1!C:C,0)),"")</f>
        <v>11104</v>
      </c>
      <c r="C153" s="23">
        <v>6692893</v>
      </c>
      <c r="D153" s="24" t="str">
        <f>IFERROR(INDEX(Hoja1!B:B,MATCH(C153,Hoja1!C:C,0)),"")</f>
        <v>SILVA RAMOS, ESTEBAN</v>
      </c>
      <c r="E153" s="23">
        <v>34000</v>
      </c>
      <c r="F153" s="25">
        <v>34000</v>
      </c>
      <c r="G153" s="23">
        <f t="shared" si="4"/>
        <v>0</v>
      </c>
    </row>
    <row r="154" spans="1:7" x14ac:dyDescent="0.25">
      <c r="A154" s="22">
        <f t="shared" si="5"/>
        <v>153</v>
      </c>
      <c r="B154" s="23">
        <f>IFERROR(INDEX(Hoja1!A:A,MATCH(C154,Hoja1!C:C,0)),"")</f>
        <v>11177</v>
      </c>
      <c r="C154" s="23">
        <v>5509439</v>
      </c>
      <c r="D154" s="24" t="str">
        <f>IFERROR(INDEX(Hoja1!B:B,MATCH(C154,Hoja1!C:C,0)),"")</f>
        <v>GUTIERREZ GONZALEZ, JESUS MIGUEL</v>
      </c>
      <c r="E154" s="23">
        <v>530027</v>
      </c>
      <c r="F154" s="25">
        <v>530027</v>
      </c>
      <c r="G154" s="23">
        <f t="shared" si="4"/>
        <v>0</v>
      </c>
    </row>
    <row r="155" spans="1:7" x14ac:dyDescent="0.25">
      <c r="A155" s="22">
        <f t="shared" si="5"/>
        <v>154</v>
      </c>
      <c r="B155" s="23">
        <f>IFERROR(INDEX(Hoja1!A:A,MATCH(C155,Hoja1!C:C,0)),"")</f>
        <v>11206</v>
      </c>
      <c r="C155" s="23">
        <v>5799201</v>
      </c>
      <c r="D155" s="24" t="str">
        <f>IFERROR(INDEX(Hoja1!B:B,MATCH(C155,Hoja1!C:C,0)),"")</f>
        <v>FIGUEREDO BAEZ, LUCAS ARIEL</v>
      </c>
      <c r="E155" s="23">
        <v>548892</v>
      </c>
      <c r="F155" s="25">
        <v>548892</v>
      </c>
      <c r="G155" s="23">
        <f t="shared" si="4"/>
        <v>0</v>
      </c>
    </row>
    <row r="156" spans="1:7" x14ac:dyDescent="0.25">
      <c r="A156" s="22">
        <f t="shared" si="5"/>
        <v>155</v>
      </c>
      <c r="B156" s="23">
        <f>IFERROR(INDEX(Hoja1!A:A,MATCH(C156,Hoja1!C:C,0)),"")</f>
        <v>11244</v>
      </c>
      <c r="C156" s="23">
        <v>5617430</v>
      </c>
      <c r="D156" s="24" t="str">
        <f>IFERROR(INDEX(Hoja1!B:B,MATCH(C156,Hoja1!C:C,0)),"")</f>
        <v>VERA RIVERO, MARCELO DAVID</v>
      </c>
      <c r="E156" s="23">
        <v>1921381</v>
      </c>
      <c r="F156" s="25">
        <v>1921381</v>
      </c>
      <c r="G156" s="23">
        <f t="shared" si="4"/>
        <v>0</v>
      </c>
    </row>
    <row r="157" spans="1:7" x14ac:dyDescent="0.25">
      <c r="A157" s="22">
        <f t="shared" si="5"/>
        <v>156</v>
      </c>
      <c r="B157" s="23">
        <f>IFERROR(INDEX(Hoja1!A:A,MATCH(C157,Hoja1!C:C,0)),"")</f>
        <v>11245</v>
      </c>
      <c r="C157" s="23">
        <v>7590178</v>
      </c>
      <c r="D157" s="24" t="str">
        <f>IFERROR(INDEX(Hoja1!B:B,MATCH(C157,Hoja1!C:C,0)),"")</f>
        <v>FRANCO SILVA, HUGO JAVIER</v>
      </c>
      <c r="E157" s="23">
        <v>1245925</v>
      </c>
      <c r="F157" s="25">
        <v>488541</v>
      </c>
      <c r="G157" s="23">
        <f t="shared" si="4"/>
        <v>757384</v>
      </c>
    </row>
    <row r="158" spans="1:7" x14ac:dyDescent="0.25">
      <c r="A158" s="22">
        <f t="shared" si="5"/>
        <v>157</v>
      </c>
      <c r="B158" s="23">
        <f>IFERROR(INDEX(Hoja1!A:A,MATCH(C158,Hoja1!C:C,0)),"")</f>
        <v>11247</v>
      </c>
      <c r="C158" s="23">
        <v>4213739</v>
      </c>
      <c r="D158" s="24" t="str">
        <f>IFERROR(INDEX(Hoja1!B:B,MATCH(C158,Hoja1!C:C,0)),"")</f>
        <v>VALDEZ MARTINEZ, ANGEL JOEL</v>
      </c>
      <c r="E158" s="23">
        <v>34000</v>
      </c>
      <c r="F158" s="25">
        <v>34000</v>
      </c>
      <c r="G158" s="23">
        <f t="shared" si="4"/>
        <v>0</v>
      </c>
    </row>
    <row r="159" spans="1:7" x14ac:dyDescent="0.25">
      <c r="A159" s="22">
        <f t="shared" si="5"/>
        <v>158</v>
      </c>
      <c r="B159" s="23">
        <f>IFERROR(INDEX(Hoja1!A:A,MATCH(C159,Hoja1!C:C,0)),"")</f>
        <v>11248</v>
      </c>
      <c r="C159" s="23">
        <v>4710552</v>
      </c>
      <c r="D159" s="24" t="str">
        <f>IFERROR(INDEX(Hoja1!B:B,MATCH(C159,Hoja1!C:C,0)),"")</f>
        <v>RODRIGUEZ GONZALEZ, JOSE CARLOS</v>
      </c>
      <c r="E159" s="23">
        <v>648153</v>
      </c>
      <c r="F159" s="25">
        <v>0</v>
      </c>
      <c r="G159" s="23">
        <f t="shared" si="4"/>
        <v>648153</v>
      </c>
    </row>
    <row r="160" spans="1:7" x14ac:dyDescent="0.25">
      <c r="A160" s="22">
        <f t="shared" si="5"/>
        <v>159</v>
      </c>
      <c r="B160" s="23">
        <f>IFERROR(INDEX(Hoja1!A:A,MATCH(C160,Hoja1!C:C,0)),"")</f>
        <v>11267</v>
      </c>
      <c r="C160" s="23">
        <v>5557617</v>
      </c>
      <c r="D160" s="24" t="str">
        <f>IFERROR(INDEX(Hoja1!B:B,MATCH(C160,Hoja1!C:C,0)),"")</f>
        <v>LAMBARE, CARLOS</v>
      </c>
      <c r="E160" s="23">
        <v>307608</v>
      </c>
      <c r="F160" s="25">
        <v>307608</v>
      </c>
      <c r="G160" s="23">
        <f t="shared" si="4"/>
        <v>0</v>
      </c>
    </row>
    <row r="161" spans="1:7" x14ac:dyDescent="0.25">
      <c r="A161" s="22">
        <f t="shared" si="5"/>
        <v>160</v>
      </c>
      <c r="B161" s="23">
        <f>IFERROR(INDEX(Hoja1!A:A,MATCH(C161,Hoja1!C:C,0)),"")</f>
        <v>11377</v>
      </c>
      <c r="C161" s="23">
        <v>4651863</v>
      </c>
      <c r="D161" s="24" t="str">
        <f>IFERROR(INDEX(Hoja1!B:B,MATCH(C161,Hoja1!C:C,0)),"")</f>
        <v>OVELAR DOS SANTOS, ALEJANDRO</v>
      </c>
      <c r="E161" s="23">
        <v>792712</v>
      </c>
      <c r="F161" s="25">
        <v>792712</v>
      </c>
      <c r="G161" s="23">
        <f t="shared" si="4"/>
        <v>0</v>
      </c>
    </row>
    <row r="162" spans="1:7" x14ac:dyDescent="0.25">
      <c r="A162" s="22">
        <f t="shared" si="5"/>
        <v>161</v>
      </c>
      <c r="B162" s="23">
        <f>IFERROR(INDEX(Hoja1!A:A,MATCH(C162,Hoja1!C:C,0)),"")</f>
        <v>11388</v>
      </c>
      <c r="C162" s="23">
        <v>6542215</v>
      </c>
      <c r="D162" s="24" t="str">
        <f>IFERROR(INDEX(Hoja1!B:B,MATCH(C162,Hoja1!C:C,0)),"")</f>
        <v>FALCON, DERLYS RAMON</v>
      </c>
      <c r="E162" s="23">
        <v>34000</v>
      </c>
      <c r="F162" s="25">
        <v>34000</v>
      </c>
      <c r="G162" s="23">
        <f t="shared" si="4"/>
        <v>0</v>
      </c>
    </row>
    <row r="163" spans="1:7" x14ac:dyDescent="0.25">
      <c r="A163" s="22">
        <f t="shared" si="5"/>
        <v>162</v>
      </c>
      <c r="B163" s="23">
        <f>IFERROR(INDEX(Hoja1!A:A,MATCH(C163,Hoja1!C:C,0)),"")</f>
        <v>11450</v>
      </c>
      <c r="C163" s="23">
        <v>5635351</v>
      </c>
      <c r="D163" s="24" t="str">
        <f>IFERROR(INDEX(Hoja1!B:B,MATCH(C163,Hoja1!C:C,0)),"")</f>
        <v>GODOY MAIDANA, JUAN MANUEL</v>
      </c>
      <c r="E163" s="23">
        <v>1137114</v>
      </c>
      <c r="F163" s="25">
        <v>821574</v>
      </c>
      <c r="G163" s="23">
        <f t="shared" si="4"/>
        <v>315540</v>
      </c>
    </row>
    <row r="164" spans="1:7" x14ac:dyDescent="0.25">
      <c r="A164" s="22">
        <f t="shared" si="5"/>
        <v>163</v>
      </c>
      <c r="B164" s="23">
        <f>IFERROR(INDEX(Hoja1!A:A,MATCH(C164,Hoja1!C:C,0)),"")</f>
        <v>11454</v>
      </c>
      <c r="C164" s="23">
        <v>5727154</v>
      </c>
      <c r="D164" s="24" t="str">
        <f>IFERROR(INDEX(Hoja1!B:B,MATCH(C164,Hoja1!C:C,0)),"")</f>
        <v>MARTINEZ, EMANUEL</v>
      </c>
      <c r="E164" s="23">
        <v>1297734</v>
      </c>
      <c r="F164" s="25">
        <v>802260</v>
      </c>
      <c r="G164" s="23">
        <f t="shared" si="4"/>
        <v>495474</v>
      </c>
    </row>
    <row r="165" spans="1:7" x14ac:dyDescent="0.25">
      <c r="A165" s="22">
        <f t="shared" si="5"/>
        <v>164</v>
      </c>
      <c r="B165" s="23">
        <f>IFERROR(INDEX(Hoja1!A:A,MATCH(C165,Hoja1!C:C,0)),"")</f>
        <v>11455</v>
      </c>
      <c r="C165" s="23">
        <v>7608145</v>
      </c>
      <c r="D165" s="24" t="str">
        <f>IFERROR(INDEX(Hoja1!B:B,MATCH(C165,Hoja1!C:C,0)),"")</f>
        <v>ZARZA MATTO, ALBERTO ALEJANDRO</v>
      </c>
      <c r="E165" s="23">
        <v>499133</v>
      </c>
      <c r="F165" s="25">
        <v>499133</v>
      </c>
      <c r="G165" s="23">
        <f t="shared" si="4"/>
        <v>0</v>
      </c>
    </row>
    <row r="166" spans="1:7" x14ac:dyDescent="0.25">
      <c r="A166" s="22">
        <f t="shared" si="5"/>
        <v>165</v>
      </c>
      <c r="B166" s="23">
        <f>IFERROR(INDEX(Hoja1!A:A,MATCH(C166,Hoja1!C:C,0)),"")</f>
        <v>11525</v>
      </c>
      <c r="C166" s="23">
        <v>5209413</v>
      </c>
      <c r="D166" s="24" t="str">
        <f>IFERROR(INDEX(Hoja1!B:B,MATCH(C166,Hoja1!C:C,0)),"")</f>
        <v>BALBUENA GAYOSO, GUSTAVO RAUL</v>
      </c>
      <c r="E166" s="23">
        <v>371443</v>
      </c>
      <c r="F166" s="25">
        <v>371443</v>
      </c>
      <c r="G166" s="23">
        <f t="shared" si="4"/>
        <v>0</v>
      </c>
    </row>
    <row r="167" spans="1:7" x14ac:dyDescent="0.25">
      <c r="A167" s="22">
        <f t="shared" si="5"/>
        <v>166</v>
      </c>
      <c r="B167" s="23">
        <f>IFERROR(INDEX(Hoja1!A:A,MATCH(C167,Hoja1!C:C,0)),"")</f>
        <v>11535</v>
      </c>
      <c r="C167" s="23">
        <v>6280824</v>
      </c>
      <c r="D167" s="24" t="str">
        <f>IFERROR(INDEX(Hoja1!B:B,MATCH(C167,Hoja1!C:C,0)),"")</f>
        <v>ALFONSO OZUNA, DELUJAN</v>
      </c>
      <c r="E167" s="23">
        <v>1202164</v>
      </c>
      <c r="F167" s="25">
        <v>1202164</v>
      </c>
      <c r="G167" s="23">
        <f t="shared" si="4"/>
        <v>0</v>
      </c>
    </row>
    <row r="168" spans="1:7" x14ac:dyDescent="0.25">
      <c r="A168" s="22">
        <f t="shared" si="5"/>
        <v>167</v>
      </c>
      <c r="B168" s="23">
        <f>IFERROR(INDEX(Hoja1!A:A,MATCH(C168,Hoja1!C:C,0)),"")</f>
        <v>11545</v>
      </c>
      <c r="C168" s="23">
        <v>5093581</v>
      </c>
      <c r="D168" s="24" t="str">
        <f>IFERROR(INDEX(Hoja1!B:B,MATCH(C168,Hoja1!C:C,0)),"")</f>
        <v>BENITEZ ATIENZA, GABRIEL ALEJANDRO</v>
      </c>
      <c r="E168" s="23">
        <v>673219</v>
      </c>
      <c r="F168" s="25">
        <v>673219</v>
      </c>
      <c r="G168" s="23">
        <f t="shared" si="4"/>
        <v>0</v>
      </c>
    </row>
    <row r="169" spans="1:7" x14ac:dyDescent="0.25">
      <c r="A169" s="22">
        <f t="shared" si="5"/>
        <v>168</v>
      </c>
      <c r="B169" s="23">
        <f>IFERROR(INDEX(Hoja1!A:A,MATCH(C169,Hoja1!C:C,0)),"")</f>
        <v>11570</v>
      </c>
      <c r="C169" s="23">
        <v>6952140</v>
      </c>
      <c r="D169" s="24" t="str">
        <f>IFERROR(INDEX(Hoja1!B:B,MATCH(C169,Hoja1!C:C,0)),"")</f>
        <v>GALEANO ECHEVERRIA, RAYMOND JOSE</v>
      </c>
      <c r="E169" s="23">
        <v>691575</v>
      </c>
      <c r="F169" s="25">
        <v>691575</v>
      </c>
      <c r="G169" s="23">
        <f t="shared" si="4"/>
        <v>0</v>
      </c>
    </row>
    <row r="170" spans="1:7" x14ac:dyDescent="0.25">
      <c r="A170" s="22">
        <f t="shared" si="5"/>
        <v>169</v>
      </c>
      <c r="B170" s="23">
        <f>IFERROR(INDEX(Hoja1!A:A,MATCH(C170,Hoja1!C:C,0)),"")</f>
        <v>11585</v>
      </c>
      <c r="C170" s="23">
        <v>5949724</v>
      </c>
      <c r="D170" s="24" t="str">
        <f>IFERROR(INDEX(Hoja1!B:B,MATCH(C170,Hoja1!C:C,0)),"")</f>
        <v>PIZARRO CENTURION, GERMAN ARISTIDES</v>
      </c>
      <c r="E170" s="23">
        <v>601216</v>
      </c>
      <c r="F170" s="25">
        <v>601216</v>
      </c>
      <c r="G170" s="23">
        <f t="shared" si="4"/>
        <v>0</v>
      </c>
    </row>
    <row r="171" spans="1:7" x14ac:dyDescent="0.25">
      <c r="A171" s="22">
        <f t="shared" si="5"/>
        <v>170</v>
      </c>
      <c r="B171" s="23">
        <f>IFERROR(INDEX(Hoja1!A:A,MATCH(C171,Hoja1!C:C,0)),"")</f>
        <v>11607</v>
      </c>
      <c r="C171" s="23">
        <v>6071765</v>
      </c>
      <c r="D171" s="24" t="str">
        <f>IFERROR(INDEX(Hoja1!B:B,MATCH(C171,Hoja1!C:C,0)),"")</f>
        <v>CABRERA PERALTA, JULIO CESAR</v>
      </c>
      <c r="E171" s="23">
        <v>722511</v>
      </c>
      <c r="F171" s="25">
        <v>722511</v>
      </c>
      <c r="G171" s="23">
        <f t="shared" si="4"/>
        <v>0</v>
      </c>
    </row>
    <row r="172" spans="1:7" x14ac:dyDescent="0.25">
      <c r="A172" s="22">
        <f t="shared" si="5"/>
        <v>171</v>
      </c>
      <c r="B172" s="23">
        <f>IFERROR(INDEX(Hoja1!A:A,MATCH(C172,Hoja1!C:C,0)),"")</f>
        <v>11686</v>
      </c>
      <c r="C172" s="23">
        <v>6251463</v>
      </c>
      <c r="D172" s="24" t="str">
        <f>IFERROR(INDEX(Hoja1!B:B,MATCH(C172,Hoja1!C:C,0)),"")</f>
        <v>RAMIREZ DUARTE, JOSE DAVID</v>
      </c>
      <c r="E172" s="23">
        <v>984580</v>
      </c>
      <c r="F172" s="25">
        <v>684580</v>
      </c>
      <c r="G172" s="23">
        <f t="shared" si="4"/>
        <v>300000</v>
      </c>
    </row>
    <row r="173" spans="1:7" x14ac:dyDescent="0.25">
      <c r="A173" s="22">
        <f t="shared" si="5"/>
        <v>172</v>
      </c>
      <c r="B173" s="23">
        <f>IFERROR(INDEX(Hoja1!A:A,MATCH(C173,Hoja1!C:C,0)),"")</f>
        <v>11716</v>
      </c>
      <c r="C173" s="23">
        <v>4982669</v>
      </c>
      <c r="D173" s="24" t="str">
        <f>IFERROR(INDEX(Hoja1!B:B,MATCH(C173,Hoja1!C:C,0)),"")</f>
        <v>RIVAS FRANCO, JUAN ANGEL</v>
      </c>
      <c r="E173" s="23">
        <v>1187474</v>
      </c>
      <c r="F173" s="25">
        <v>309500</v>
      </c>
      <c r="G173" s="23">
        <f t="shared" si="4"/>
        <v>877974</v>
      </c>
    </row>
    <row r="174" spans="1:7" x14ac:dyDescent="0.25">
      <c r="A174" s="22">
        <f t="shared" si="5"/>
        <v>173</v>
      </c>
      <c r="B174" s="23">
        <f>IFERROR(INDEX(Hoja1!A:A,MATCH(C174,Hoja1!C:C,0)),"")</f>
        <v>11778</v>
      </c>
      <c r="C174" s="23">
        <v>6276696</v>
      </c>
      <c r="D174" s="24" t="str">
        <f>IFERROR(INDEX(Hoja1!B:B,MATCH(C174,Hoja1!C:C,0)),"")</f>
        <v>NUÑEZ AMARILLA, DIEGO JAVIER</v>
      </c>
      <c r="E174" s="23">
        <v>861398</v>
      </c>
      <c r="F174" s="25">
        <v>861398</v>
      </c>
      <c r="G174" s="23">
        <f t="shared" si="4"/>
        <v>0</v>
      </c>
    </row>
    <row r="175" spans="1:7" x14ac:dyDescent="0.25">
      <c r="A175" s="22">
        <f t="shared" si="5"/>
        <v>174</v>
      </c>
      <c r="B175" s="23">
        <f>IFERROR(INDEX(Hoja1!A:A,MATCH(C175,Hoja1!C:C,0)),"")</f>
        <v>11779</v>
      </c>
      <c r="C175" s="23">
        <v>6571015</v>
      </c>
      <c r="D175" s="24" t="str">
        <f>IFERROR(INDEX(Hoja1!B:B,MATCH(C175,Hoja1!C:C,0)),"")</f>
        <v>AYALA VARGAS, JOSE ALBARO</v>
      </c>
      <c r="E175" s="23">
        <v>1022559</v>
      </c>
      <c r="F175" s="25">
        <v>1022559</v>
      </c>
      <c r="G175" s="23">
        <f t="shared" si="4"/>
        <v>0</v>
      </c>
    </row>
    <row r="176" spans="1:7" x14ac:dyDescent="0.25">
      <c r="A176" s="22">
        <f t="shared" si="5"/>
        <v>175</v>
      </c>
      <c r="B176" s="23">
        <f>IFERROR(INDEX(Hoja1!A:A,MATCH(C176,Hoja1!C:C,0)),"")</f>
        <v>11841</v>
      </c>
      <c r="C176" s="23">
        <v>6904341</v>
      </c>
      <c r="D176" s="24" t="str">
        <f>IFERROR(INDEX(Hoja1!B:B,MATCH(C176,Hoja1!C:C,0)),"")</f>
        <v>DELACRUZ AGUILERA, CRISTHOPHER</v>
      </c>
      <c r="E176" s="23">
        <v>657773</v>
      </c>
      <c r="F176" s="25">
        <v>657773</v>
      </c>
      <c r="G176" s="23">
        <f t="shared" si="4"/>
        <v>0</v>
      </c>
    </row>
    <row r="177" spans="1:7" x14ac:dyDescent="0.25">
      <c r="A177" s="22">
        <f t="shared" si="5"/>
        <v>176</v>
      </c>
      <c r="B177" s="23">
        <f>IFERROR(INDEX(Hoja1!A:A,MATCH(C177,Hoja1!C:C,0)),"")</f>
        <v>11899</v>
      </c>
      <c r="C177" s="23">
        <v>5710161</v>
      </c>
      <c r="D177" s="24" t="str">
        <f>IFERROR(INDEX(Hoja1!B:B,MATCH(C177,Hoja1!C:C,0)),"")</f>
        <v>PERALTA, DENIS ARIEL</v>
      </c>
      <c r="E177" s="23">
        <v>918900</v>
      </c>
      <c r="F177" s="25">
        <v>918900</v>
      </c>
      <c r="G177" s="23">
        <f t="shared" si="4"/>
        <v>0</v>
      </c>
    </row>
    <row r="178" spans="1:7" x14ac:dyDescent="0.25">
      <c r="A178" s="22">
        <f t="shared" si="5"/>
        <v>177</v>
      </c>
      <c r="B178" s="23">
        <f>IFERROR(INDEX(Hoja1!A:A,MATCH(C178,Hoja1!C:C,0)),"")</f>
        <v>11981</v>
      </c>
      <c r="C178" s="23">
        <v>6680068</v>
      </c>
      <c r="D178" s="24" t="str">
        <f>IFERROR(INDEX(Hoja1!B:B,MATCH(C178,Hoja1!C:C,0)),"")</f>
        <v>CABRAL BERNAL, JUSTO PASTOR</v>
      </c>
      <c r="E178" s="23">
        <v>34000</v>
      </c>
      <c r="F178" s="25">
        <v>34000</v>
      </c>
      <c r="G178" s="23">
        <f t="shared" si="4"/>
        <v>0</v>
      </c>
    </row>
    <row r="179" spans="1:7" x14ac:dyDescent="0.25">
      <c r="A179" s="22">
        <f t="shared" si="5"/>
        <v>178</v>
      </c>
      <c r="B179" s="23">
        <f>IFERROR(INDEX(Hoja1!A:A,MATCH(C179,Hoja1!C:C,0)),"")</f>
        <v>12046</v>
      </c>
      <c r="C179" s="23">
        <v>4355006</v>
      </c>
      <c r="D179" s="24" t="str">
        <f>IFERROR(INDEX(Hoja1!B:B,MATCH(C179,Hoja1!C:C,0)),"")</f>
        <v>DUARTE CACERES, ALBERTO ISMAEL</v>
      </c>
      <c r="E179" s="23">
        <v>606626</v>
      </c>
      <c r="F179" s="25">
        <v>606626</v>
      </c>
      <c r="G179" s="23">
        <f t="shared" si="4"/>
        <v>0</v>
      </c>
    </row>
    <row r="180" spans="1:7" x14ac:dyDescent="0.25">
      <c r="A180" s="22">
        <f t="shared" si="5"/>
        <v>179</v>
      </c>
      <c r="B180" s="23">
        <f>IFERROR(INDEX(Hoja1!A:A,MATCH(C180,Hoja1!C:C,0)),"")</f>
        <v>12100</v>
      </c>
      <c r="C180" s="23">
        <v>6877906</v>
      </c>
      <c r="D180" s="24" t="str">
        <f>IFERROR(INDEX(Hoja1!B:B,MATCH(C180,Hoja1!C:C,0)),"")</f>
        <v>FLEYTAS PEREIRA, EDGAR</v>
      </c>
      <c r="E180" s="23">
        <v>789840</v>
      </c>
      <c r="F180" s="25">
        <v>0</v>
      </c>
      <c r="G180" s="23">
        <f t="shared" si="4"/>
        <v>789840</v>
      </c>
    </row>
    <row r="181" spans="1:7" x14ac:dyDescent="0.25">
      <c r="A181" s="22">
        <f t="shared" si="5"/>
        <v>180</v>
      </c>
      <c r="B181" s="23">
        <f>IFERROR(INDEX(Hoja1!A:A,MATCH(C181,Hoja1!C:C,0)),"")</f>
        <v>12161</v>
      </c>
      <c r="C181" s="23">
        <v>6361667</v>
      </c>
      <c r="D181" s="24" t="str">
        <f>IFERROR(INDEX(Hoja1!B:B,MATCH(C181,Hoja1!C:C,0)),"")</f>
        <v>TRINIDAD RODRIGUEZ, IVAN</v>
      </c>
      <c r="E181" s="23">
        <v>523439</v>
      </c>
      <c r="F181" s="25">
        <v>523439</v>
      </c>
      <c r="G181" s="23">
        <f t="shared" si="4"/>
        <v>0</v>
      </c>
    </row>
    <row r="182" spans="1:7" x14ac:dyDescent="0.25">
      <c r="A182" s="22">
        <f t="shared" si="5"/>
        <v>181</v>
      </c>
      <c r="B182" s="23">
        <f>IFERROR(INDEX(Hoja1!A:A,MATCH(C182,Hoja1!C:C,0)),"")</f>
        <v>12234</v>
      </c>
      <c r="C182" s="23">
        <v>7972259</v>
      </c>
      <c r="D182" s="24" t="str">
        <f>IFERROR(INDEX(Hoja1!B:B,MATCH(C182,Hoja1!C:C,0)),"")</f>
        <v>ARAUJO CORONEL, RONNY RAMON</v>
      </c>
      <c r="E182" s="23">
        <v>594964</v>
      </c>
      <c r="F182" s="25">
        <v>594964</v>
      </c>
      <c r="G182" s="23">
        <f t="shared" si="4"/>
        <v>0</v>
      </c>
    </row>
    <row r="183" spans="1:7" x14ac:dyDescent="0.25">
      <c r="A183" s="22">
        <f t="shared" si="5"/>
        <v>182</v>
      </c>
      <c r="B183" s="23">
        <f>IFERROR(INDEX(Hoja1!A:A,MATCH(C183,Hoja1!C:C,0)),"")</f>
        <v>12357</v>
      </c>
      <c r="C183" s="23">
        <v>5749893</v>
      </c>
      <c r="D183" s="24" t="str">
        <f>IFERROR(INDEX(Hoja1!B:B,MATCH(C183,Hoja1!C:C,0)),"")</f>
        <v>OVELAR ARAUJO, ENILSON</v>
      </c>
      <c r="E183" s="23">
        <v>764547</v>
      </c>
      <c r="F183" s="25">
        <v>514324</v>
      </c>
      <c r="G183" s="23">
        <f t="shared" si="4"/>
        <v>250223</v>
      </c>
    </row>
    <row r="184" spans="1:7" x14ac:dyDescent="0.25">
      <c r="A184" s="22">
        <f t="shared" si="5"/>
        <v>183</v>
      </c>
      <c r="B184" s="23">
        <f>IFERROR(INDEX(Hoja1!A:A,MATCH(C184,Hoja1!C:C,0)),"")</f>
        <v>12484</v>
      </c>
      <c r="C184" s="23">
        <v>5530941</v>
      </c>
      <c r="D184" s="24" t="str">
        <f>IFERROR(INDEX(Hoja1!B:B,MATCH(C184,Hoja1!C:C,0)),"")</f>
        <v>BRITOS VELAZQUEZ, CRISTIAN MAXIMINO</v>
      </c>
      <c r="E184" s="23">
        <v>727668</v>
      </c>
      <c r="F184" s="25">
        <v>0</v>
      </c>
      <c r="G184" s="23">
        <f t="shared" si="4"/>
        <v>727668</v>
      </c>
    </row>
    <row r="185" spans="1:7" x14ac:dyDescent="0.25">
      <c r="A185" s="22">
        <f t="shared" si="5"/>
        <v>184</v>
      </c>
      <c r="B185" s="23">
        <f>IFERROR(INDEX(Hoja1!A:A,MATCH(C185,Hoja1!C:C,0)),"")</f>
        <v>12573</v>
      </c>
      <c r="C185" s="23">
        <v>5210298</v>
      </c>
      <c r="D185" s="24" t="str">
        <f>IFERROR(INDEX(Hoja1!B:B,MATCH(C185,Hoja1!C:C,0)),"")</f>
        <v>ROBLES RUIZ DIAZ, MERARDO</v>
      </c>
      <c r="E185" s="23">
        <v>797337</v>
      </c>
      <c r="F185" s="25">
        <v>0</v>
      </c>
      <c r="G185" s="23">
        <f t="shared" si="4"/>
        <v>797337</v>
      </c>
    </row>
    <row r="186" spans="1:7" x14ac:dyDescent="0.25">
      <c r="A186" s="22">
        <f t="shared" si="5"/>
        <v>185</v>
      </c>
      <c r="B186" s="23">
        <f>IFERROR(INDEX(Hoja1!A:A,MATCH(C186,Hoja1!C:C,0)),"")</f>
        <v>12632</v>
      </c>
      <c r="C186" s="23">
        <v>6817445</v>
      </c>
      <c r="D186" s="24" t="str">
        <f>IFERROR(INDEX(Hoja1!B:B,MATCH(C186,Hoja1!C:C,0)),"")</f>
        <v>CAJE CABALLERO, JOSE EMMANUEL</v>
      </c>
      <c r="E186" s="23">
        <v>868016</v>
      </c>
      <c r="F186" s="25">
        <v>868016</v>
      </c>
      <c r="G186" s="23">
        <f t="shared" si="4"/>
        <v>0</v>
      </c>
    </row>
    <row r="187" spans="1:7" x14ac:dyDescent="0.25">
      <c r="A187" s="22">
        <f t="shared" si="5"/>
        <v>186</v>
      </c>
      <c r="B187" s="23">
        <f>IFERROR(INDEX(Hoja1!A:A,MATCH(C187,Hoja1!C:C,0)),"")</f>
        <v>12754</v>
      </c>
      <c r="C187" s="23">
        <v>5844307</v>
      </c>
      <c r="D187" s="24" t="str">
        <f>IFERROR(INDEX(Hoja1!B:B,MATCH(C187,Hoja1!C:C,0)),"")</f>
        <v>ESCOBAR, OSCAR EZEQUIEL</v>
      </c>
      <c r="E187" s="23">
        <v>1030841</v>
      </c>
      <c r="F187" s="25">
        <v>1030841</v>
      </c>
      <c r="G187" s="23">
        <f t="shared" si="4"/>
        <v>0</v>
      </c>
    </row>
    <row r="188" spans="1:7" x14ac:dyDescent="0.25">
      <c r="A188" s="22">
        <f t="shared" si="5"/>
        <v>187</v>
      </c>
      <c r="B188" s="23">
        <f>IFERROR(INDEX(Hoja1!A:A,MATCH(C188,Hoja1!C:C,0)),"")</f>
        <v>12804</v>
      </c>
      <c r="C188" s="23">
        <v>6876594</v>
      </c>
      <c r="D188" s="24" t="str">
        <f>IFERROR(INDEX(Hoja1!B:B,MATCH(C188,Hoja1!C:C,0)),"")</f>
        <v>VILLALBA GONZALEZ, ENZO FABIAN</v>
      </c>
      <c r="E188" s="23">
        <v>323046</v>
      </c>
      <c r="F188" s="25">
        <v>323046</v>
      </c>
      <c r="G188" s="23">
        <f t="shared" si="4"/>
        <v>0</v>
      </c>
    </row>
    <row r="189" spans="1:7" x14ac:dyDescent="0.25">
      <c r="A189" s="22">
        <f t="shared" si="5"/>
        <v>188</v>
      </c>
      <c r="B189" s="23">
        <f>IFERROR(INDEX(Hoja1!A:A,MATCH(C189,Hoja1!C:C,0)),"")</f>
        <v>12806</v>
      </c>
      <c r="C189" s="23">
        <v>7372906</v>
      </c>
      <c r="D189" s="24" t="str">
        <f>IFERROR(INDEX(Hoja1!B:B,MATCH(C189,Hoja1!C:C,0)),"")</f>
        <v>VERA OCAMPOS, OSMAR</v>
      </c>
      <c r="E189" s="23">
        <v>483356</v>
      </c>
      <c r="F189" s="25">
        <v>483356</v>
      </c>
      <c r="G189" s="23">
        <f t="shared" si="4"/>
        <v>0</v>
      </c>
    </row>
    <row r="190" spans="1:7" x14ac:dyDescent="0.25">
      <c r="A190" s="22">
        <f t="shared" si="5"/>
        <v>189</v>
      </c>
      <c r="B190" s="23">
        <f>IFERROR(INDEX(Hoja1!A:A,MATCH(C190,Hoja1!C:C,0)),"")</f>
        <v>12968</v>
      </c>
      <c r="C190" s="23">
        <v>2362728</v>
      </c>
      <c r="D190" s="24" t="str">
        <f>IFERROR(INDEX(Hoja1!B:B,MATCH(C190,Hoja1!C:C,0)),"")</f>
        <v>PEREIRA BAEZ, VIRGILIO GERONIMO</v>
      </c>
      <c r="E190" s="23">
        <v>681782</v>
      </c>
      <c r="F190" s="25">
        <v>681782</v>
      </c>
      <c r="G190" s="23">
        <f t="shared" si="4"/>
        <v>0</v>
      </c>
    </row>
    <row r="191" spans="1:7" x14ac:dyDescent="0.25">
      <c r="A191" s="22">
        <f t="shared" si="5"/>
        <v>190</v>
      </c>
      <c r="B191" s="23">
        <f>IFERROR(INDEX(Hoja1!A:A,MATCH(C191,Hoja1!C:C,0)),"")</f>
        <v>13230</v>
      </c>
      <c r="C191" s="23">
        <v>4522339</v>
      </c>
      <c r="D191" s="24" t="str">
        <f>IFERROR(INDEX(Hoja1!B:B,MATCH(C191,Hoja1!C:C,0)),"")</f>
        <v>DUARTE CRISTALDO, REINALDO</v>
      </c>
      <c r="E191" s="23">
        <v>266619</v>
      </c>
      <c r="F191" s="25">
        <v>0</v>
      </c>
      <c r="G191" s="23">
        <f t="shared" si="4"/>
        <v>266619</v>
      </c>
    </row>
    <row r="192" spans="1:7" x14ac:dyDescent="0.25">
      <c r="A192" s="22">
        <f t="shared" si="5"/>
        <v>191</v>
      </c>
      <c r="B192" s="23">
        <f>IFERROR(INDEX(Hoja1!A:A,MATCH(C192,Hoja1!C:C,0)),"")</f>
        <v>13231</v>
      </c>
      <c r="C192" s="23">
        <v>5976272</v>
      </c>
      <c r="D192" s="24" t="str">
        <f>IFERROR(INDEX(Hoja1!B:B,MATCH(C192,Hoja1!C:C,0)),"")</f>
        <v>MARTINEZ FABALA, GUZMAN GUSTAVO</v>
      </c>
      <c r="E192" s="23">
        <v>34000</v>
      </c>
      <c r="F192" s="25">
        <v>0</v>
      </c>
      <c r="G192" s="23">
        <f t="shared" si="4"/>
        <v>34000</v>
      </c>
    </row>
    <row r="193" spans="1:7" x14ac:dyDescent="0.25">
      <c r="A193" s="22">
        <f t="shared" si="5"/>
        <v>192</v>
      </c>
      <c r="B193" s="23">
        <f>IFERROR(INDEX(Hoja1!A:A,MATCH(C193,Hoja1!C:C,0)),"")</f>
        <v>13234</v>
      </c>
      <c r="C193" s="23">
        <v>6356198</v>
      </c>
      <c r="D193" s="24" t="str">
        <f>IFERROR(INDEX(Hoja1!B:B,MATCH(C193,Hoja1!C:C,0)),"")</f>
        <v>AMARO ROMERO, ESTANISLAO</v>
      </c>
      <c r="E193" s="23">
        <v>383051</v>
      </c>
      <c r="F193" s="25">
        <v>383051</v>
      </c>
      <c r="G193" s="23">
        <f t="shared" si="4"/>
        <v>0</v>
      </c>
    </row>
    <row r="194" spans="1:7" x14ac:dyDescent="0.25">
      <c r="A194" s="22">
        <f t="shared" si="5"/>
        <v>193</v>
      </c>
      <c r="B194" s="23">
        <f>IFERROR(INDEX(Hoja1!A:A,MATCH(C194,Hoja1!C:C,0)),"")</f>
        <v>13235</v>
      </c>
      <c r="C194" s="23">
        <v>6791760</v>
      </c>
      <c r="D194" s="24" t="str">
        <f>IFERROR(INDEX(Hoja1!B:B,MATCH(C194,Hoja1!C:C,0)),"")</f>
        <v>ENCISO ISASI, ROMUALDO CRISTINO</v>
      </c>
      <c r="E194" s="23">
        <v>34000</v>
      </c>
      <c r="F194" s="25">
        <v>34000</v>
      </c>
      <c r="G194" s="23">
        <f t="shared" si="4"/>
        <v>0</v>
      </c>
    </row>
    <row r="195" spans="1:7" x14ac:dyDescent="0.25">
      <c r="A195" s="22">
        <f t="shared" si="5"/>
        <v>194</v>
      </c>
      <c r="B195" s="23">
        <f>IFERROR(INDEX(Hoja1!A:A,MATCH(C195,Hoja1!C:C,0)),"")</f>
        <v>13236</v>
      </c>
      <c r="C195" s="23">
        <v>5322712</v>
      </c>
      <c r="D195" s="24" t="str">
        <f>IFERROR(INDEX(Hoja1!B:B,MATCH(C195,Hoja1!C:C,0)),"")</f>
        <v>VILLALBA FRANCO, FRANCISCO</v>
      </c>
      <c r="E195" s="23">
        <v>34000</v>
      </c>
      <c r="F195" s="25">
        <v>34000</v>
      </c>
      <c r="G195" s="23">
        <f t="shared" ref="G195:G199" si="6">E195-F195</f>
        <v>0</v>
      </c>
    </row>
    <row r="196" spans="1:7" x14ac:dyDescent="0.25">
      <c r="A196" s="22">
        <f t="shared" ref="A196:A199" si="7">A195+1</f>
        <v>195</v>
      </c>
      <c r="B196" s="23">
        <f>IFERROR(INDEX(Hoja1!A:A,MATCH(C196,Hoja1!C:C,0)),"")</f>
        <v>13237</v>
      </c>
      <c r="C196" s="23">
        <v>5820788</v>
      </c>
      <c r="D196" s="24" t="str">
        <f>IFERROR(INDEX(Hoja1!B:B,MATCH(C196,Hoja1!C:C,0)),"")</f>
        <v>FIGUEREDO CUBILLA, DERLIS TOMAS</v>
      </c>
      <c r="E196" s="23">
        <v>536134</v>
      </c>
      <c r="F196" s="25">
        <v>536134</v>
      </c>
      <c r="G196" s="23">
        <f t="shared" si="6"/>
        <v>0</v>
      </c>
    </row>
    <row r="197" spans="1:7" x14ac:dyDescent="0.25">
      <c r="A197" s="22">
        <f t="shared" si="7"/>
        <v>196</v>
      </c>
      <c r="B197" s="23">
        <f>IFERROR(INDEX(Hoja1!A:A,MATCH(C197,Hoja1!C:C,0)),"")</f>
        <v>13254</v>
      </c>
      <c r="C197" s="23">
        <v>5214047</v>
      </c>
      <c r="D197" s="24" t="str">
        <f>IFERROR(INDEX(Hoja1!B:B,MATCH(C197,Hoja1!C:C,0)),"")</f>
        <v>STEIN MEDINA, OSVALDO RAFAEL</v>
      </c>
      <c r="E197" s="23">
        <v>627321</v>
      </c>
      <c r="F197" s="25">
        <v>627321</v>
      </c>
      <c r="G197" s="23">
        <f t="shared" si="6"/>
        <v>0</v>
      </c>
    </row>
    <row r="198" spans="1:7" x14ac:dyDescent="0.25">
      <c r="A198" s="22">
        <f t="shared" si="7"/>
        <v>197</v>
      </c>
      <c r="B198" s="23">
        <f>IFERROR(INDEX(Hoja1!A:A,MATCH(C198,Hoja1!C:C,0)),"")</f>
        <v>13261</v>
      </c>
      <c r="C198" s="23">
        <v>5743648</v>
      </c>
      <c r="D198" s="24" t="str">
        <f>IFERROR(INDEX(Hoja1!B:B,MATCH(C198,Hoja1!C:C,0)),"")</f>
        <v>CACERES ROMERO, PANFILO ESNEYDER</v>
      </c>
      <c r="E198" s="23">
        <v>306839</v>
      </c>
      <c r="F198" s="25">
        <v>306839</v>
      </c>
      <c r="G198" s="23">
        <f t="shared" si="6"/>
        <v>0</v>
      </c>
    </row>
    <row r="199" spans="1:7" x14ac:dyDescent="0.25">
      <c r="A199" s="22">
        <f t="shared" si="7"/>
        <v>198</v>
      </c>
      <c r="B199" s="23">
        <f>IFERROR(INDEX(Hoja1!A:A,MATCH(C199,Hoja1!C:C,0)),"")</f>
        <v>13398</v>
      </c>
      <c r="C199" s="23">
        <v>6105561</v>
      </c>
      <c r="D199" s="24" t="str">
        <f>IFERROR(INDEX(Hoja1!B:B,MATCH(C199,Hoja1!C:C,0)),"")</f>
        <v>FERREIRA SEGOVIA, BERNARDO DAVID</v>
      </c>
      <c r="E199" s="23">
        <v>381183</v>
      </c>
      <c r="F199" s="25">
        <v>381183</v>
      </c>
      <c r="G199" s="23">
        <f t="shared" si="6"/>
        <v>0</v>
      </c>
    </row>
    <row r="200" spans="1:7" ht="16.5" x14ac:dyDescent="0.3">
      <c r="A200" s="31" t="s">
        <v>5484</v>
      </c>
      <c r="B200" s="31"/>
      <c r="C200" s="31"/>
      <c r="D200" s="31"/>
      <c r="E200" s="21">
        <f t="shared" ref="E200:F200" si="8">SUM(E2:E199)</f>
        <v>150136863</v>
      </c>
      <c r="F200" s="21">
        <f t="shared" si="8"/>
        <v>136181779</v>
      </c>
      <c r="G200" s="21">
        <f>SUM(G2:G199)</f>
        <v>13955084</v>
      </c>
    </row>
  </sheetData>
  <mergeCells count="1">
    <mergeCell ref="A200:D200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5E29-FEB8-4BFB-991E-6C2AEA214D33}">
  <dimension ref="A1:G6"/>
  <sheetViews>
    <sheetView zoomScale="120" zoomScaleNormal="120" workbookViewId="0">
      <selection activeCell="D4" sqref="D4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0.7109375" bestFit="1" customWidth="1"/>
    <col min="5" max="5" width="16.28515625" bestFit="1" customWidth="1"/>
    <col min="6" max="6" width="8.570312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4685</v>
      </c>
      <c r="C2" s="23">
        <v>3630172</v>
      </c>
      <c r="D2" s="24" t="str">
        <f>IFERROR(INDEX(Hoja1!B:B,MATCH(C2,Hoja1!C:C,0)),"")</f>
        <v>CABRERA GAMARRA, HERMES FABIAN</v>
      </c>
      <c r="E2" s="23">
        <v>34000</v>
      </c>
      <c r="F2" s="23">
        <v>34000</v>
      </c>
      <c r="G2" s="23">
        <f>E2-F2</f>
        <v>0</v>
      </c>
    </row>
    <row r="3" spans="1:7" x14ac:dyDescent="0.25">
      <c r="A3" s="22">
        <v>2</v>
      </c>
      <c r="B3" s="23">
        <f>IFERROR(INDEX(Hoja1!A:A,MATCH(C3,Hoja1!C:C,0)),"")</f>
        <v>5250</v>
      </c>
      <c r="C3" s="23">
        <v>3700088</v>
      </c>
      <c r="D3" s="24" t="str">
        <f>IFERROR(INDEX(Hoja1!B:B,MATCH(C3,Hoja1!C:C,0)),"")</f>
        <v>GONZALEZ YUDICE, FELIX ALBERTO</v>
      </c>
      <c r="E3" s="23">
        <v>34000</v>
      </c>
      <c r="F3" s="23">
        <v>34000</v>
      </c>
      <c r="G3" s="23">
        <f t="shared" ref="G3:G5" si="0">E3-F3</f>
        <v>0</v>
      </c>
    </row>
    <row r="4" spans="1:7" x14ac:dyDescent="0.25">
      <c r="A4" s="22">
        <v>3</v>
      </c>
      <c r="B4" s="23">
        <f>IFERROR(INDEX(Hoja1!A:A,MATCH(C4,Hoja1!C:C,0)),"")</f>
        <v>6104</v>
      </c>
      <c r="C4" s="23">
        <v>4792823</v>
      </c>
      <c r="D4" s="24" t="str">
        <f>IFERROR(INDEX(Hoja1!B:B,MATCH(C4,Hoja1!C:C,0)),"")</f>
        <v>JARA CACERES, LUCIA CRISTHINA</v>
      </c>
      <c r="E4" s="23">
        <v>34000</v>
      </c>
      <c r="F4" s="23">
        <v>34000</v>
      </c>
      <c r="G4" s="23">
        <f t="shared" si="0"/>
        <v>0</v>
      </c>
    </row>
    <row r="5" spans="1:7" x14ac:dyDescent="0.25">
      <c r="A5" s="22">
        <v>4</v>
      </c>
      <c r="B5" s="23">
        <f>IFERROR(INDEX(Hoja1!A:A,MATCH(C5,Hoja1!C:C,0)),"")</f>
        <v>9266</v>
      </c>
      <c r="C5" s="23">
        <v>4072900</v>
      </c>
      <c r="D5" s="24" t="str">
        <f>IFERROR(INDEX(Hoja1!B:B,MATCH(C5,Hoja1!C:C,0)),"")</f>
        <v>FERNANDEZ, MARCELO ALEXIS</v>
      </c>
      <c r="E5" s="23">
        <v>34000</v>
      </c>
      <c r="F5" s="23">
        <v>34000</v>
      </c>
      <c r="G5" s="23">
        <f t="shared" si="0"/>
        <v>0</v>
      </c>
    </row>
    <row r="6" spans="1:7" ht="16.5" x14ac:dyDescent="0.3">
      <c r="A6" s="31" t="s">
        <v>5484</v>
      </c>
      <c r="B6" s="31"/>
      <c r="C6" s="31"/>
      <c r="D6" s="31"/>
      <c r="E6" s="21">
        <f>SUM(E2:E5)</f>
        <v>136000</v>
      </c>
      <c r="F6" s="21">
        <f t="shared" ref="F6:G6" si="1">SUM(F2:F5)</f>
        <v>136000</v>
      </c>
      <c r="G6" s="21">
        <f t="shared" si="1"/>
        <v>0</v>
      </c>
    </row>
  </sheetData>
  <mergeCells count="1">
    <mergeCell ref="A6:D6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6BA9-F75F-4781-8941-B7880E21D205}">
  <dimension ref="A1:G10"/>
  <sheetViews>
    <sheetView zoomScale="120" zoomScaleNormal="120" workbookViewId="0">
      <selection activeCell="F8" sqref="F8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4.140625" bestFit="1" customWidth="1"/>
    <col min="5" max="5" width="16.28515625" bestFit="1" customWidth="1"/>
    <col min="6" max="6" width="8.570312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2865</v>
      </c>
      <c r="C2" s="23">
        <v>1376402</v>
      </c>
      <c r="D2" s="24" t="str">
        <f>IFERROR(INDEX(Hoja1!B:B,MATCH(C2,Hoja1!C:C,0)),"")</f>
        <v>MIRANDA DAVALOS, JUAN CARLOS</v>
      </c>
      <c r="E2" s="23">
        <v>34000</v>
      </c>
      <c r="F2" s="23">
        <v>34000</v>
      </c>
      <c r="G2" s="23">
        <f>E2-F2</f>
        <v>0</v>
      </c>
    </row>
    <row r="3" spans="1:7" x14ac:dyDescent="0.25">
      <c r="A3" s="22">
        <f>A2+1</f>
        <v>2</v>
      </c>
      <c r="B3" s="23">
        <f>IFERROR(INDEX(Hoja1!A:A,MATCH(C3,Hoja1!C:C,0)),"")</f>
        <v>3957</v>
      </c>
      <c r="C3" s="23">
        <v>3755334</v>
      </c>
      <c r="D3" s="24" t="str">
        <f>IFERROR(INDEX(Hoja1!B:B,MATCH(C3,Hoja1!C:C,0)),"")</f>
        <v>ESCOBAR CHILAVERT, OSCAR RAMON</v>
      </c>
      <c r="E3" s="23">
        <v>1946964</v>
      </c>
      <c r="F3" s="23">
        <v>1946964</v>
      </c>
      <c r="G3" s="23">
        <f t="shared" ref="G3:G8" si="0">E3-F3</f>
        <v>0</v>
      </c>
    </row>
    <row r="4" spans="1:7" x14ac:dyDescent="0.25">
      <c r="A4" s="22">
        <f t="shared" ref="A4:A8" si="1">A3+1</f>
        <v>3</v>
      </c>
      <c r="B4" s="23">
        <f>IFERROR(INDEX(Hoja1!A:A,MATCH(C4,Hoja1!C:C,0)),"")</f>
        <v>5500</v>
      </c>
      <c r="C4" s="23">
        <v>2852454</v>
      </c>
      <c r="D4" s="24" t="str">
        <f>IFERROR(INDEX(Hoja1!B:B,MATCH(C4,Hoja1!C:C,0)),"")</f>
        <v>CABAÑAS GUILLEN, RUBEN DARIO</v>
      </c>
      <c r="E4" s="23">
        <v>2462445</v>
      </c>
      <c r="F4" s="23"/>
      <c r="G4" s="23">
        <f t="shared" si="0"/>
        <v>2462445</v>
      </c>
    </row>
    <row r="5" spans="1:7" x14ac:dyDescent="0.25">
      <c r="A5" s="22">
        <f t="shared" si="1"/>
        <v>4</v>
      </c>
      <c r="B5" s="23">
        <f>IFERROR(INDEX(Hoja1!A:A,MATCH(C5,Hoja1!C:C,0)),"")</f>
        <v>7798</v>
      </c>
      <c r="C5" s="23">
        <v>5228652</v>
      </c>
      <c r="D5" s="24" t="str">
        <f>IFERROR(INDEX(Hoja1!B:B,MATCH(C5,Hoja1!C:C,0)),"")</f>
        <v>GOMEZ, ROQUE</v>
      </c>
      <c r="E5" s="23">
        <v>34000</v>
      </c>
      <c r="F5" s="23">
        <v>34000</v>
      </c>
      <c r="G5" s="23">
        <f t="shared" si="0"/>
        <v>0</v>
      </c>
    </row>
    <row r="6" spans="1:7" x14ac:dyDescent="0.25">
      <c r="A6" s="22">
        <f t="shared" si="1"/>
        <v>5</v>
      </c>
      <c r="B6" s="23">
        <f>IFERROR(INDEX(Hoja1!A:A,MATCH(C6,Hoja1!C:C,0)),"")</f>
        <v>7945</v>
      </c>
      <c r="C6" s="23">
        <v>4751293</v>
      </c>
      <c r="D6" s="24" t="str">
        <f>IFERROR(INDEX(Hoja1!B:B,MATCH(C6,Hoja1!C:C,0)),"")</f>
        <v>VERA VILLALBA, CESAR INSFRAN</v>
      </c>
      <c r="E6" s="23">
        <v>34000</v>
      </c>
      <c r="F6" s="23">
        <v>34000</v>
      </c>
      <c r="G6" s="23">
        <f t="shared" si="0"/>
        <v>0</v>
      </c>
    </row>
    <row r="7" spans="1:7" x14ac:dyDescent="0.25">
      <c r="A7" s="22">
        <f t="shared" si="1"/>
        <v>6</v>
      </c>
      <c r="B7" s="23">
        <f>IFERROR(INDEX(Hoja1!A:A,MATCH(C7,Hoja1!C:C,0)),"")</f>
        <v>11955</v>
      </c>
      <c r="C7" s="23">
        <v>4962988</v>
      </c>
      <c r="D7" s="24" t="str">
        <f>IFERROR(INDEX(Hoja1!B:B,MATCH(C7,Hoja1!C:C,0)),"")</f>
        <v>ACOSTA MORALES, ADOLFO ADRIAN</v>
      </c>
      <c r="E7" s="23">
        <v>34000</v>
      </c>
      <c r="F7" s="23">
        <v>34000</v>
      </c>
      <c r="G7" s="23">
        <f t="shared" si="0"/>
        <v>0</v>
      </c>
    </row>
    <row r="8" spans="1:7" x14ac:dyDescent="0.25">
      <c r="A8" s="22">
        <f t="shared" si="1"/>
        <v>7</v>
      </c>
      <c r="B8" s="23">
        <f>IFERROR(INDEX(Hoja1!A:A,MATCH(C8,Hoja1!C:C,0)),"")</f>
        <v>13380</v>
      </c>
      <c r="C8" s="23">
        <v>6006321</v>
      </c>
      <c r="D8" s="24" t="str">
        <f>IFERROR(INDEX(Hoja1!B:B,MATCH(C8,Hoja1!C:C,0)),"")</f>
        <v>MARTINEZ GONZALEZ, CRISTIAN RODRIGO</v>
      </c>
      <c r="E8" s="23">
        <v>369150</v>
      </c>
      <c r="F8" s="23">
        <v>335150</v>
      </c>
      <c r="G8" s="23">
        <f t="shared" si="0"/>
        <v>34000</v>
      </c>
    </row>
    <row r="9" spans="1:7" ht="16.5" x14ac:dyDescent="0.3">
      <c r="A9" s="31" t="s">
        <v>5484</v>
      </c>
      <c r="B9" s="31"/>
      <c r="C9" s="31"/>
      <c r="D9" s="31"/>
      <c r="E9" s="21">
        <f>SUM(E2:E8)</f>
        <v>4914559</v>
      </c>
      <c r="F9" s="21">
        <f t="shared" ref="F9:G9" si="2">SUM(F2:F8)</f>
        <v>2418114</v>
      </c>
      <c r="G9" s="21">
        <f t="shared" si="2"/>
        <v>2496445</v>
      </c>
    </row>
    <row r="10" spans="1:7" x14ac:dyDescent="0.25">
      <c r="E10" s="19"/>
      <c r="F10" s="19"/>
      <c r="G10" s="19"/>
    </row>
  </sheetData>
  <mergeCells count="1">
    <mergeCell ref="A9:D9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A5C98-F418-48EB-9D1C-236BCB9DEAA1}">
  <dimension ref="A1:G16"/>
  <sheetViews>
    <sheetView zoomScale="120" zoomScaleNormal="120" workbookViewId="0">
      <selection activeCell="F13" sqref="F13"/>
    </sheetView>
  </sheetViews>
  <sheetFormatPr baseColWidth="10" defaultRowHeight="15" x14ac:dyDescent="0.25"/>
  <cols>
    <col min="1" max="1" width="3.140625" bestFit="1" customWidth="1"/>
    <col min="2" max="2" width="8.7109375" customWidth="1"/>
    <col min="3" max="3" width="9.7109375" customWidth="1"/>
    <col min="4" max="4" width="32.28515625" bestFit="1" customWidth="1"/>
    <col min="5" max="5" width="16.285156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1169</v>
      </c>
      <c r="C2" s="23">
        <v>2413871</v>
      </c>
      <c r="D2" s="24" t="str">
        <f>IFERROR(INDEX(Hoja1!B:B,MATCH(C2,Hoja1!C:C,0)),"")</f>
        <v>MUJICA CARDOZO, VICTOR ALDO</v>
      </c>
      <c r="E2" s="23">
        <v>3034000</v>
      </c>
      <c r="F2" s="23">
        <v>3034000</v>
      </c>
      <c r="G2" s="23">
        <f>E2-F2</f>
        <v>0</v>
      </c>
    </row>
    <row r="3" spans="1:7" x14ac:dyDescent="0.25">
      <c r="A3" s="22">
        <f>A2+1</f>
        <v>2</v>
      </c>
      <c r="B3" s="23">
        <f>IFERROR(INDEX(Hoja1!A:A,MATCH(C3,Hoja1!C:C,0)),"")</f>
        <v>5750</v>
      </c>
      <c r="C3" s="23">
        <v>4938083</v>
      </c>
      <c r="D3" s="24" t="str">
        <f>IFERROR(INDEX(Hoja1!B:B,MATCH(C3,Hoja1!C:C,0)),"")</f>
        <v>PENAYO COLMAN, JORGE TOMAS</v>
      </c>
      <c r="E3" s="23">
        <v>371289</v>
      </c>
      <c r="F3" s="23">
        <v>371289</v>
      </c>
      <c r="G3" s="23">
        <f t="shared" ref="G3:G15" si="0">E3-F3</f>
        <v>0</v>
      </c>
    </row>
    <row r="4" spans="1:7" x14ac:dyDescent="0.25">
      <c r="A4" s="22">
        <f t="shared" ref="A4:A15" si="1">A3+1</f>
        <v>3</v>
      </c>
      <c r="B4" s="23">
        <f>IFERROR(INDEX(Hoja1!A:A,MATCH(C4,Hoja1!C:C,0)),"")</f>
        <v>6084</v>
      </c>
      <c r="C4" s="23">
        <v>3985702</v>
      </c>
      <c r="D4" s="24" t="str">
        <f>IFERROR(INDEX(Hoja1!B:B,MATCH(C4,Hoja1!C:C,0)),"")</f>
        <v>ARCE RAMIREZ, ALCIDES MARTIN</v>
      </c>
      <c r="E4" s="23">
        <v>34000</v>
      </c>
      <c r="F4" s="23">
        <v>34000</v>
      </c>
      <c r="G4" s="23">
        <f t="shared" si="0"/>
        <v>0</v>
      </c>
    </row>
    <row r="5" spans="1:7" x14ac:dyDescent="0.25">
      <c r="A5" s="22">
        <f t="shared" si="1"/>
        <v>4</v>
      </c>
      <c r="B5" s="23">
        <f>IFERROR(INDEX(Hoja1!A:A,MATCH(C5,Hoja1!C:C,0)),"")</f>
        <v>6808</v>
      </c>
      <c r="C5" s="23">
        <v>4943164</v>
      </c>
      <c r="D5" s="24" t="str">
        <f>IFERROR(INDEX(Hoja1!B:B,MATCH(C5,Hoja1!C:C,0)),"")</f>
        <v>OJEDA MIERS, ALFREDO RAMON</v>
      </c>
      <c r="E5" s="23">
        <v>1539123</v>
      </c>
      <c r="F5" s="23">
        <v>1539123</v>
      </c>
      <c r="G5" s="23">
        <f t="shared" si="0"/>
        <v>0</v>
      </c>
    </row>
    <row r="6" spans="1:7" x14ac:dyDescent="0.25">
      <c r="A6" s="22">
        <f t="shared" si="1"/>
        <v>5</v>
      </c>
      <c r="B6" s="23">
        <f>IFERROR(INDEX(Hoja1!A:A,MATCH(C6,Hoja1!C:C,0)),"")</f>
        <v>8432</v>
      </c>
      <c r="C6" s="23">
        <v>6161267</v>
      </c>
      <c r="D6" s="24" t="str">
        <f>IFERROR(INDEX(Hoja1!B:B,MATCH(C6,Hoja1!C:C,0)),"")</f>
        <v>PINO LOPEZ, PABLO DAVID</v>
      </c>
      <c r="E6" s="23">
        <v>874520</v>
      </c>
      <c r="F6" s="23">
        <v>0</v>
      </c>
      <c r="G6" s="23">
        <f t="shared" si="0"/>
        <v>874520</v>
      </c>
    </row>
    <row r="7" spans="1:7" x14ac:dyDescent="0.25">
      <c r="A7" s="22">
        <f t="shared" si="1"/>
        <v>6</v>
      </c>
      <c r="B7" s="23">
        <f>IFERROR(INDEX(Hoja1!A:A,MATCH(C7,Hoja1!C:C,0)),"")</f>
        <v>9490</v>
      </c>
      <c r="C7" s="23">
        <v>4667520</v>
      </c>
      <c r="D7" s="24" t="str">
        <f>IFERROR(INDEX(Hoja1!B:B,MATCH(C7,Hoja1!C:C,0)),"")</f>
        <v>OZUNA BAEZ, AMADO</v>
      </c>
      <c r="E7" s="23">
        <v>34000</v>
      </c>
      <c r="F7" s="23">
        <v>34000</v>
      </c>
      <c r="G7" s="23">
        <f t="shared" si="0"/>
        <v>0</v>
      </c>
    </row>
    <row r="8" spans="1:7" x14ac:dyDescent="0.25">
      <c r="A8" s="22">
        <f t="shared" si="1"/>
        <v>7</v>
      </c>
      <c r="B8" s="23">
        <f>IFERROR(INDEX(Hoja1!A:A,MATCH(C8,Hoja1!C:C,0)),"")</f>
        <v>9496</v>
      </c>
      <c r="C8" s="23">
        <v>3793850</v>
      </c>
      <c r="D8" s="24" t="str">
        <f>IFERROR(INDEX(Hoja1!B:B,MATCH(C8,Hoja1!C:C,0)),"")</f>
        <v>ROTELA GARCIA, MARIO VIDAL</v>
      </c>
      <c r="E8" s="23">
        <v>1037683</v>
      </c>
      <c r="F8" s="23">
        <v>1037683</v>
      </c>
      <c r="G8" s="23">
        <f t="shared" si="0"/>
        <v>0</v>
      </c>
    </row>
    <row r="9" spans="1:7" x14ac:dyDescent="0.25">
      <c r="A9" s="22">
        <f t="shared" si="1"/>
        <v>8</v>
      </c>
      <c r="B9" s="23">
        <f>IFERROR(INDEX(Hoja1!A:A,MATCH(C9,Hoja1!C:C,0)),"")</f>
        <v>9726</v>
      </c>
      <c r="C9" s="23">
        <v>4573553</v>
      </c>
      <c r="D9" s="24" t="str">
        <f>IFERROR(INDEX(Hoja1!B:B,MATCH(C9,Hoja1!C:C,0)),"")</f>
        <v>RAMIREZ GIMENEZ, GERONIMO HERNAN</v>
      </c>
      <c r="E9" s="23">
        <v>794518</v>
      </c>
      <c r="F9" s="23">
        <v>794518</v>
      </c>
      <c r="G9" s="23">
        <f t="shared" si="0"/>
        <v>0</v>
      </c>
    </row>
    <row r="10" spans="1:7" x14ac:dyDescent="0.25">
      <c r="A10" s="22">
        <f t="shared" si="1"/>
        <v>9</v>
      </c>
      <c r="B10" s="23">
        <f>IFERROR(INDEX(Hoja1!A:A,MATCH(C10,Hoja1!C:C,0)),"")</f>
        <v>10918</v>
      </c>
      <c r="C10" s="23">
        <v>4548864</v>
      </c>
      <c r="D10" s="24" t="str">
        <f>IFERROR(INDEX(Hoja1!B:B,MATCH(C10,Hoja1!C:C,0)),"")</f>
        <v>BAEZ TALAVERA, FABIAN</v>
      </c>
      <c r="E10" s="23">
        <v>34000</v>
      </c>
      <c r="F10" s="23">
        <v>34000</v>
      </c>
      <c r="G10" s="23">
        <f t="shared" si="0"/>
        <v>0</v>
      </c>
    </row>
    <row r="11" spans="1:7" x14ac:dyDescent="0.25">
      <c r="A11" s="22">
        <f t="shared" si="1"/>
        <v>10</v>
      </c>
      <c r="B11" s="23">
        <f>IFERROR(INDEX(Hoja1!A:A,MATCH(C11,Hoja1!C:C,0)),"")</f>
        <v>11490</v>
      </c>
      <c r="C11" s="23">
        <v>6353757</v>
      </c>
      <c r="D11" s="24" t="str">
        <f>IFERROR(INDEX(Hoja1!B:B,MATCH(C11,Hoja1!C:C,0)),"")</f>
        <v>ROMERO RAMOS, GABRIEL MOISES</v>
      </c>
      <c r="E11" s="23">
        <v>1578118</v>
      </c>
      <c r="F11" s="23">
        <v>1300000</v>
      </c>
      <c r="G11" s="23">
        <f t="shared" si="0"/>
        <v>278118</v>
      </c>
    </row>
    <row r="12" spans="1:7" x14ac:dyDescent="0.25">
      <c r="A12" s="22">
        <f t="shared" si="1"/>
        <v>11</v>
      </c>
      <c r="B12" s="23">
        <f>IFERROR(INDEX(Hoja1!A:A,MATCH(C12,Hoja1!C:C,0)),"")</f>
        <v>11513</v>
      </c>
      <c r="C12" s="23">
        <v>7550096</v>
      </c>
      <c r="D12" s="24" t="str">
        <f>IFERROR(INDEX(Hoja1!B:B,MATCH(C12,Hoja1!C:C,0)),"")</f>
        <v>GARCIA MAIDANA, ADRIAN</v>
      </c>
      <c r="E12" s="23">
        <v>731948</v>
      </c>
      <c r="F12" s="23">
        <v>731948</v>
      </c>
      <c r="G12" s="23">
        <f t="shared" si="0"/>
        <v>0</v>
      </c>
    </row>
    <row r="13" spans="1:7" x14ac:dyDescent="0.25">
      <c r="A13" s="22">
        <f t="shared" si="1"/>
        <v>12</v>
      </c>
      <c r="B13" s="23">
        <f>IFERROR(INDEX(Hoja1!A:A,MATCH(C13,Hoja1!C:C,0)),"")</f>
        <v>11543</v>
      </c>
      <c r="C13" s="23">
        <v>6852450</v>
      </c>
      <c r="D13" s="24" t="str">
        <f>IFERROR(INDEX(Hoja1!B:B,MATCH(C13,Hoja1!C:C,0)),"")</f>
        <v>DENIS ALVAREZ, LUIS MIGUEL</v>
      </c>
      <c r="E13" s="23">
        <v>731948</v>
      </c>
      <c r="F13" s="23">
        <v>731948</v>
      </c>
      <c r="G13" s="23">
        <f t="shared" si="0"/>
        <v>0</v>
      </c>
    </row>
    <row r="14" spans="1:7" x14ac:dyDescent="0.25">
      <c r="A14" s="22">
        <f t="shared" si="1"/>
        <v>13</v>
      </c>
      <c r="B14" s="23">
        <f>IFERROR(INDEX(Hoja1!A:A,MATCH(C14,Hoja1!C:C,0)),"")</f>
        <v>12342</v>
      </c>
      <c r="C14" s="23">
        <v>7466922</v>
      </c>
      <c r="D14" s="24" t="str">
        <f>IFERROR(INDEX(Hoja1!B:B,MATCH(C14,Hoja1!C:C,0)),"")</f>
        <v>TINDEL FLOR, FRANCISCO ALFREDO</v>
      </c>
      <c r="E14" s="23">
        <v>1065703</v>
      </c>
      <c r="F14" s="23">
        <v>450000</v>
      </c>
      <c r="G14" s="23">
        <f t="shared" si="0"/>
        <v>615703</v>
      </c>
    </row>
    <row r="15" spans="1:7" x14ac:dyDescent="0.25">
      <c r="A15" s="22">
        <f t="shared" si="1"/>
        <v>14</v>
      </c>
      <c r="B15" s="23">
        <f>IFERROR(INDEX(Hoja1!A:A,MATCH(C15,Hoja1!C:C,0)),"")</f>
        <v>13161</v>
      </c>
      <c r="C15" s="23">
        <v>6253467</v>
      </c>
      <c r="D15" s="24" t="str">
        <f>IFERROR(INDEX(Hoja1!B:B,MATCH(C15,Hoja1!C:C,0)),"")</f>
        <v>GIMENEZ, NARCISO</v>
      </c>
      <c r="E15" s="23">
        <v>475815</v>
      </c>
      <c r="F15" s="23">
        <v>0</v>
      </c>
      <c r="G15" s="23">
        <f t="shared" si="0"/>
        <v>475815</v>
      </c>
    </row>
    <row r="16" spans="1:7" ht="16.5" x14ac:dyDescent="0.3">
      <c r="A16" s="31" t="s">
        <v>5484</v>
      </c>
      <c r="B16" s="31"/>
      <c r="C16" s="31"/>
      <c r="D16" s="31"/>
      <c r="E16" s="21">
        <f>SUM(E2:E15)</f>
        <v>12336665</v>
      </c>
      <c r="F16" s="21">
        <f t="shared" ref="F16:G16" si="2">SUM(F2:F15)</f>
        <v>10092509</v>
      </c>
      <c r="G16" s="21">
        <f t="shared" si="2"/>
        <v>2244156</v>
      </c>
    </row>
  </sheetData>
  <mergeCells count="1">
    <mergeCell ref="A16:D1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D896-E6A2-491F-A6B0-8153311265B6}">
  <dimension ref="A1:G6"/>
  <sheetViews>
    <sheetView zoomScale="120" zoomScaleNormal="120" workbookViewId="0">
      <selection activeCell="E6" sqref="E6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26.140625" bestFit="1" customWidth="1"/>
    <col min="5" max="5" width="16.28515625" bestFit="1" customWidth="1"/>
    <col min="6" max="6" width="8.8554687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7897</v>
      </c>
      <c r="C2" s="23">
        <v>5589168</v>
      </c>
      <c r="D2" s="24" t="str">
        <f>IFERROR(INDEX(Hoja1!B:B,MATCH(C2,Hoja1!C:C,0)),"")</f>
        <v>PRIETO SOSA, HERMINIO DAVID</v>
      </c>
      <c r="E2" s="23">
        <v>1248389</v>
      </c>
      <c r="F2" s="23">
        <v>1248389</v>
      </c>
      <c r="G2" s="23">
        <f>E2-F2</f>
        <v>0</v>
      </c>
    </row>
    <row r="3" spans="1:7" x14ac:dyDescent="0.25">
      <c r="A3" s="22">
        <v>2</v>
      </c>
      <c r="B3" s="23">
        <f>IFERROR(INDEX(Hoja1!A:A,MATCH(C3,Hoja1!C:C,0)),"")</f>
        <v>10227</v>
      </c>
      <c r="C3" s="23">
        <v>6336025</v>
      </c>
      <c r="D3" s="24" t="str">
        <f>IFERROR(INDEX(Hoja1!B:B,MATCH(C3,Hoja1!C:C,0)),"")</f>
        <v>BENITEZ FUNEZ, PEDRO ADRIAN</v>
      </c>
      <c r="E3" s="23">
        <v>690659</v>
      </c>
      <c r="F3" s="23">
        <v>690659</v>
      </c>
      <c r="G3" s="23">
        <f t="shared" ref="G3:G5" si="0">E3-F3</f>
        <v>0</v>
      </c>
    </row>
    <row r="4" spans="1:7" x14ac:dyDescent="0.25">
      <c r="A4" s="22">
        <v>3</v>
      </c>
      <c r="B4" s="23">
        <f>IFERROR(INDEX(Hoja1!A:A,MATCH(C4,Hoja1!C:C,0)),"")</f>
        <v>13145</v>
      </c>
      <c r="C4" s="23">
        <v>5094838</v>
      </c>
      <c r="D4" s="24" t="str">
        <f>IFERROR(INDEX(Hoja1!B:B,MATCH(C4,Hoja1!C:C,0)),"")</f>
        <v>ENCINA AGUAYO, DIONISIO</v>
      </c>
      <c r="E4" s="23">
        <v>372446</v>
      </c>
      <c r="F4" s="23">
        <v>372446</v>
      </c>
      <c r="G4" s="23">
        <f t="shared" si="0"/>
        <v>0</v>
      </c>
    </row>
    <row r="5" spans="1:7" x14ac:dyDescent="0.25">
      <c r="A5" s="22">
        <v>4</v>
      </c>
      <c r="B5" s="23">
        <f>IFERROR(INDEX(Hoja1!A:A,MATCH(C5,Hoja1!C:C,0)),"")</f>
        <v>13687</v>
      </c>
      <c r="C5" s="23">
        <v>5496219</v>
      </c>
      <c r="D5" s="24" t="str">
        <f>IFERROR(INDEX(Hoja1!B:B,MATCH(C5,Hoja1!C:C,0)),"")</f>
        <v>PINAZZO OCAMPO, JULIO CESAR</v>
      </c>
      <c r="E5" s="23">
        <v>283386</v>
      </c>
      <c r="F5" s="23">
        <v>0</v>
      </c>
      <c r="G5" s="23">
        <f t="shared" si="0"/>
        <v>283386</v>
      </c>
    </row>
    <row r="6" spans="1:7" ht="16.5" x14ac:dyDescent="0.3">
      <c r="A6" s="31" t="s">
        <v>5484</v>
      </c>
      <c r="B6" s="31"/>
      <c r="C6" s="31"/>
      <c r="D6" s="31"/>
      <c r="E6" s="21">
        <f t="shared" ref="E6:F6" si="1">SUM(E2:E5)</f>
        <v>2594880</v>
      </c>
      <c r="F6" s="21">
        <f t="shared" si="1"/>
        <v>2311494</v>
      </c>
      <c r="G6" s="21">
        <f>SUM(G2:G5)</f>
        <v>283386</v>
      </c>
    </row>
  </sheetData>
  <mergeCells count="1">
    <mergeCell ref="A6:D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A308E-7639-4CB6-B5C6-CD8572A509EA}">
  <dimension ref="A1:G6"/>
  <sheetViews>
    <sheetView zoomScale="120" zoomScaleNormal="120" workbookViewId="0">
      <selection activeCell="E6" sqref="E6"/>
    </sheetView>
  </sheetViews>
  <sheetFormatPr baseColWidth="10" defaultRowHeight="15" x14ac:dyDescent="0.25"/>
  <cols>
    <col min="1" max="1" width="3.140625" bestFit="1" customWidth="1"/>
    <col min="2" max="2" width="8.7109375" customWidth="1"/>
    <col min="3" max="3" width="9.7109375" customWidth="1"/>
    <col min="4" max="4" width="29.42578125" bestFit="1" customWidth="1"/>
    <col min="5" max="5" width="16.42578125" bestFit="1" customWidth="1"/>
    <col min="6" max="7" width="12.710937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4645</v>
      </c>
      <c r="C2" s="23">
        <v>4053003</v>
      </c>
      <c r="D2" s="24" t="str">
        <f>IFERROR(INDEX(Hoja1!B:B,MATCH(C2,Hoja1!C:C,0)),"")</f>
        <v>PEDROZO NARVAEZ, JULIO SIMON</v>
      </c>
      <c r="E2" s="23">
        <v>554842</v>
      </c>
      <c r="F2" s="23">
        <v>554842</v>
      </c>
      <c r="G2" s="23">
        <f>E2-F2</f>
        <v>0</v>
      </c>
    </row>
    <row r="3" spans="1:7" x14ac:dyDescent="0.25">
      <c r="A3" s="22">
        <f>A2+1</f>
        <v>2</v>
      </c>
      <c r="B3" s="23">
        <f>IFERROR(INDEX(Hoja1!A:A,MATCH(C3,Hoja1!C:C,0)),"")</f>
        <v>4863</v>
      </c>
      <c r="C3" s="23">
        <v>4520486</v>
      </c>
      <c r="D3" s="24" t="str">
        <f>IFERROR(INDEX(Hoja1!B:B,MATCH(C3,Hoja1!C:C,0)),"")</f>
        <v>SANABRIA CARDOZO, RAMON DAVID</v>
      </c>
      <c r="E3" s="23">
        <v>574876</v>
      </c>
      <c r="F3" s="23">
        <v>574876</v>
      </c>
      <c r="G3" s="23">
        <f t="shared" ref="G3:G5" si="0">E3-F3</f>
        <v>0</v>
      </c>
    </row>
    <row r="4" spans="1:7" x14ac:dyDescent="0.25">
      <c r="A4" s="22">
        <f t="shared" ref="A4:A5" si="1">A3+1</f>
        <v>3</v>
      </c>
      <c r="B4" s="23">
        <f>IFERROR(INDEX(Hoja1!A:A,MATCH(C4,Hoja1!C:C,0)),"")</f>
        <v>10605</v>
      </c>
      <c r="C4" s="23">
        <v>3217241</v>
      </c>
      <c r="D4" s="24" t="str">
        <f>IFERROR(INDEX(Hoja1!B:B,MATCH(C4,Hoja1!C:C,0)),"")</f>
        <v>OBREGON ROMERO, JOSE ERNESTO</v>
      </c>
      <c r="E4" s="23">
        <v>626907</v>
      </c>
      <c r="F4" s="23">
        <v>626907</v>
      </c>
      <c r="G4" s="23">
        <f t="shared" si="0"/>
        <v>0</v>
      </c>
    </row>
    <row r="5" spans="1:7" x14ac:dyDescent="0.25">
      <c r="A5" s="22">
        <f t="shared" si="1"/>
        <v>4</v>
      </c>
      <c r="B5" s="23">
        <f>IFERROR(INDEX(Hoja1!A:A,MATCH(C5,Hoja1!C:C,0)),"")</f>
        <v>11687</v>
      </c>
      <c r="C5" s="23">
        <v>3477585</v>
      </c>
      <c r="D5" s="24" t="str">
        <f>IFERROR(INDEX(Hoja1!B:B,MATCH(C5,Hoja1!C:C,0)),"")</f>
        <v>ALVARENGA AGUERO, JORGE ABEL</v>
      </c>
      <c r="E5" s="23">
        <v>1294549</v>
      </c>
      <c r="F5" s="23">
        <v>0</v>
      </c>
      <c r="G5" s="23">
        <f t="shared" si="0"/>
        <v>1294549</v>
      </c>
    </row>
    <row r="6" spans="1:7" ht="16.5" x14ac:dyDescent="0.3">
      <c r="A6" s="31" t="s">
        <v>5484</v>
      </c>
      <c r="B6" s="31"/>
      <c r="C6" s="31"/>
      <c r="D6" s="31"/>
      <c r="E6" s="21">
        <f t="shared" ref="E6:F6" si="2">SUM(E2:E5)</f>
        <v>3051174</v>
      </c>
      <c r="F6" s="21">
        <f t="shared" si="2"/>
        <v>1756625</v>
      </c>
      <c r="G6" s="21">
        <f>SUM(G2:G5)</f>
        <v>1294549</v>
      </c>
    </row>
  </sheetData>
  <mergeCells count="1">
    <mergeCell ref="A6:D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DE57E-91E8-4504-AA2B-82ED7187F28C}">
  <dimension ref="A1:G9"/>
  <sheetViews>
    <sheetView zoomScale="120" zoomScaleNormal="120" workbookViewId="0">
      <selection activeCell="E1" sqref="E1:E1048576"/>
    </sheetView>
  </sheetViews>
  <sheetFormatPr baseColWidth="10" defaultRowHeight="15" x14ac:dyDescent="0.25"/>
  <cols>
    <col min="1" max="1" width="3.140625" bestFit="1" customWidth="1"/>
    <col min="2" max="2" width="8.7109375" customWidth="1"/>
    <col min="3" max="3" width="9.7109375" customWidth="1"/>
    <col min="4" max="4" width="33.140625" bestFit="1" customWidth="1"/>
    <col min="5" max="5" width="16.285156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0">
        <v>1</v>
      </c>
      <c r="B2" s="23">
        <f>IFERROR(INDEX(Hoja1!A:A,MATCH(C2,Hoja1!C:C,0)),"")</f>
        <v>3673</v>
      </c>
      <c r="C2" s="23">
        <v>2268948</v>
      </c>
      <c r="D2" s="24" t="str">
        <f>IFERROR(INDEX(Hoja1!B:B,MATCH(C2,Hoja1!C:C,0)),"")</f>
        <v>LOPEZ MARTINEZ, GUSTAVO RAMON</v>
      </c>
      <c r="E2" s="23">
        <v>34000</v>
      </c>
      <c r="F2" s="23">
        <v>34000</v>
      </c>
      <c r="G2" s="23">
        <f>E2-F2</f>
        <v>0</v>
      </c>
    </row>
    <row r="3" spans="1:7" x14ac:dyDescent="0.25">
      <c r="A3" s="20">
        <f>A2+1</f>
        <v>2</v>
      </c>
      <c r="B3" s="23">
        <f>IFERROR(INDEX(Hoja1!A:A,MATCH(C3,Hoja1!C:C,0)),"")</f>
        <v>4544</v>
      </c>
      <c r="C3" s="23">
        <v>4671292</v>
      </c>
      <c r="D3" s="24" t="str">
        <f>IFERROR(INDEX(Hoja1!B:B,MATCH(C3,Hoja1!C:C,0)),"")</f>
        <v>TARUNNI LOPEZ, LUIS ALBERTO</v>
      </c>
      <c r="E3" s="23">
        <v>743176</v>
      </c>
      <c r="F3" s="23">
        <v>743176</v>
      </c>
      <c r="G3" s="23">
        <f t="shared" ref="G3:G8" si="0">E3-F3</f>
        <v>0</v>
      </c>
    </row>
    <row r="4" spans="1:7" x14ac:dyDescent="0.25">
      <c r="A4" s="20">
        <f t="shared" ref="A4:A8" si="1">A3+1</f>
        <v>3</v>
      </c>
      <c r="B4" s="23">
        <f>IFERROR(INDEX(Hoja1!A:A,MATCH(C4,Hoja1!C:C,0)),"")</f>
        <v>5892</v>
      </c>
      <c r="C4" s="23">
        <v>5074825</v>
      </c>
      <c r="D4" s="24" t="str">
        <f>IFERROR(INDEX(Hoja1!B:B,MATCH(C4,Hoja1!C:C,0)),"")</f>
        <v>MARTINEZ SILGUERO, JORGE LUIS</v>
      </c>
      <c r="E4" s="23">
        <v>1552430</v>
      </c>
      <c r="F4" s="23">
        <v>1552430</v>
      </c>
      <c r="G4" s="23">
        <f t="shared" si="0"/>
        <v>0</v>
      </c>
    </row>
    <row r="5" spans="1:7" x14ac:dyDescent="0.25">
      <c r="A5" s="20">
        <f t="shared" si="1"/>
        <v>4</v>
      </c>
      <c r="B5" s="23">
        <f>IFERROR(INDEX(Hoja1!A:A,MATCH(C5,Hoja1!C:C,0)),"")</f>
        <v>6110</v>
      </c>
      <c r="C5" s="23">
        <v>3646451</v>
      </c>
      <c r="D5" s="24" t="str">
        <f>IFERROR(INDEX(Hoja1!B:B,MATCH(C5,Hoja1!C:C,0)),"")</f>
        <v>ORUE ACUÑA, NELSON DARIO</v>
      </c>
      <c r="E5" s="23">
        <v>436884</v>
      </c>
      <c r="F5" s="23">
        <v>436884</v>
      </c>
      <c r="G5" s="23">
        <f t="shared" si="0"/>
        <v>0</v>
      </c>
    </row>
    <row r="6" spans="1:7" x14ac:dyDescent="0.25">
      <c r="A6" s="20">
        <f t="shared" si="1"/>
        <v>5</v>
      </c>
      <c r="B6" s="23">
        <f>IFERROR(INDEX(Hoja1!A:A,MATCH(C6,Hoja1!C:C,0)),"")</f>
        <v>6717</v>
      </c>
      <c r="C6" s="23">
        <v>5553567</v>
      </c>
      <c r="D6" s="24" t="str">
        <f>IFERROR(INDEX(Hoja1!B:B,MATCH(C6,Hoja1!C:C,0)),"")</f>
        <v>BENITEZ QUINTANA, PABLO ARIEL</v>
      </c>
      <c r="E6" s="23">
        <v>2204589</v>
      </c>
      <c r="F6" s="23">
        <v>2204589</v>
      </c>
      <c r="G6" s="23">
        <f t="shared" si="0"/>
        <v>0</v>
      </c>
    </row>
    <row r="7" spans="1:7" x14ac:dyDescent="0.25">
      <c r="A7" s="20">
        <f t="shared" si="1"/>
        <v>6</v>
      </c>
      <c r="B7" s="23">
        <f>IFERROR(INDEX(Hoja1!A:A,MATCH(C7,Hoja1!C:C,0)),"")</f>
        <v>9110</v>
      </c>
      <c r="C7" s="23">
        <v>5902185</v>
      </c>
      <c r="D7" s="24" t="str">
        <f>IFERROR(INDEX(Hoja1!B:B,MATCH(C7,Hoja1!C:C,0)),"")</f>
        <v>ESPINOZA ESPINOZA, EDUARDO DIOSNEL</v>
      </c>
      <c r="E7" s="23">
        <v>34000</v>
      </c>
      <c r="F7" s="23">
        <v>34000</v>
      </c>
      <c r="G7" s="23">
        <f t="shared" si="0"/>
        <v>0</v>
      </c>
    </row>
    <row r="8" spans="1:7" x14ac:dyDescent="0.25">
      <c r="A8" s="20">
        <f t="shared" si="1"/>
        <v>7</v>
      </c>
      <c r="B8" s="23">
        <f>IFERROR(INDEX(Hoja1!A:A,MATCH(C8,Hoja1!C:C,0)),"")</f>
        <v>9973</v>
      </c>
      <c r="C8" s="23">
        <v>6823495</v>
      </c>
      <c r="D8" s="24" t="str">
        <f>IFERROR(INDEX(Hoja1!B:B,MATCH(C8,Hoja1!C:C,0)),"")</f>
        <v>PEREZ LEZCANO, JUAN RAMON</v>
      </c>
      <c r="E8" s="23">
        <v>517257</v>
      </c>
      <c r="F8" s="23">
        <v>517257</v>
      </c>
      <c r="G8" s="23">
        <f t="shared" si="0"/>
        <v>0</v>
      </c>
    </row>
    <row r="9" spans="1:7" ht="16.5" x14ac:dyDescent="0.3">
      <c r="A9" s="31" t="s">
        <v>5484</v>
      </c>
      <c r="B9" s="31"/>
      <c r="C9" s="31"/>
      <c r="D9" s="31"/>
      <c r="E9" s="21">
        <f t="shared" ref="E9:F9" si="2">SUM(E2:E8)</f>
        <v>5522336</v>
      </c>
      <c r="F9" s="21">
        <f t="shared" si="2"/>
        <v>5522336</v>
      </c>
      <c r="G9" s="21">
        <f>SUM(G2:G8)</f>
        <v>0</v>
      </c>
    </row>
  </sheetData>
  <mergeCells count="1">
    <mergeCell ref="A9:D9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C1C6-C19E-43DE-82CD-34B0F4615FE0}">
  <dimension ref="A1:G6"/>
  <sheetViews>
    <sheetView zoomScale="120" zoomScaleNormal="120" workbookViewId="0">
      <selection activeCell="F5" sqref="F5"/>
    </sheetView>
  </sheetViews>
  <sheetFormatPr baseColWidth="10" defaultRowHeight="15" x14ac:dyDescent="0.25"/>
  <cols>
    <col min="1" max="1" width="3.140625" bestFit="1" customWidth="1"/>
    <col min="2" max="2" width="8.7109375" customWidth="1"/>
    <col min="3" max="3" width="9.7109375" customWidth="1"/>
    <col min="4" max="4" width="30.85546875" bestFit="1" customWidth="1"/>
    <col min="5" max="5" width="16.285156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3448</v>
      </c>
      <c r="C2" s="23">
        <v>3718772</v>
      </c>
      <c r="D2" s="24" t="str">
        <f>IFERROR(INDEX(Hoja1!B:B,MATCH(C2,Hoja1!C:C,0)),"")</f>
        <v>PERALTA, DERLIS</v>
      </c>
      <c r="E2" s="23">
        <v>34000</v>
      </c>
      <c r="F2" s="23">
        <v>34000</v>
      </c>
      <c r="G2" s="23">
        <f>E2-F2</f>
        <v>0</v>
      </c>
    </row>
    <row r="3" spans="1:7" x14ac:dyDescent="0.25">
      <c r="A3" s="22">
        <f>A2+1</f>
        <v>2</v>
      </c>
      <c r="B3" s="23">
        <f>IFERROR(INDEX(Hoja1!A:A,MATCH(C3,Hoja1!C:C,0)),"")</f>
        <v>3704</v>
      </c>
      <c r="C3" s="23">
        <v>3838476</v>
      </c>
      <c r="D3" s="24" t="str">
        <f>IFERROR(INDEX(Hoja1!B:B,MATCH(C3,Hoja1!C:C,0)),"")</f>
        <v>VERA LOPEZ, LUIS ARNALDO</v>
      </c>
      <c r="E3" s="23">
        <v>1309756</v>
      </c>
      <c r="F3" s="23">
        <v>1309756</v>
      </c>
      <c r="G3" s="23">
        <f t="shared" ref="G3:G5" si="0">E3-F3</f>
        <v>0</v>
      </c>
    </row>
    <row r="4" spans="1:7" x14ac:dyDescent="0.25">
      <c r="A4" s="22">
        <f t="shared" ref="A4:A5" si="1">A3+1</f>
        <v>3</v>
      </c>
      <c r="B4" s="23">
        <f>IFERROR(INDEX(Hoja1!A:A,MATCH(C4,Hoja1!C:C,0)),"")</f>
        <v>4689</v>
      </c>
      <c r="C4" s="23">
        <v>3404729</v>
      </c>
      <c r="D4" s="24" t="str">
        <f>IFERROR(INDEX(Hoja1!B:B,MATCH(C4,Hoja1!C:C,0)),"")</f>
        <v>AMARILLA ESCALANTE, PEDRO JAVIER</v>
      </c>
      <c r="E4" s="23">
        <v>34000</v>
      </c>
      <c r="F4" s="23">
        <v>0</v>
      </c>
      <c r="G4" s="23">
        <f t="shared" si="0"/>
        <v>34000</v>
      </c>
    </row>
    <row r="5" spans="1:7" x14ac:dyDescent="0.25">
      <c r="A5" s="22">
        <f t="shared" si="1"/>
        <v>4</v>
      </c>
      <c r="B5" s="23">
        <f>IFERROR(INDEX(Hoja1!A:A,MATCH(C5,Hoja1!C:C,0)),"")</f>
        <v>7013</v>
      </c>
      <c r="C5" s="23">
        <v>1972405</v>
      </c>
      <c r="D5" s="24" t="str">
        <f>IFERROR(INDEX(Hoja1!B:B,MATCH(C5,Hoja1!C:C,0)),"")</f>
        <v>AREVALOS SANCHEZ, GILBERTO</v>
      </c>
      <c r="E5" s="23">
        <v>849849</v>
      </c>
      <c r="F5" s="23">
        <v>849849</v>
      </c>
      <c r="G5" s="23">
        <f t="shared" si="0"/>
        <v>0</v>
      </c>
    </row>
    <row r="6" spans="1:7" ht="16.5" x14ac:dyDescent="0.3">
      <c r="A6" s="31" t="s">
        <v>5484</v>
      </c>
      <c r="B6" s="31"/>
      <c r="C6" s="31"/>
      <c r="D6" s="31"/>
      <c r="E6" s="21">
        <f t="shared" ref="E6:F6" si="2">SUM(E2:E5)</f>
        <v>2227605</v>
      </c>
      <c r="F6" s="21">
        <f t="shared" si="2"/>
        <v>2193605</v>
      </c>
      <c r="G6" s="21">
        <f>SUM(G2:G5)</f>
        <v>34000</v>
      </c>
    </row>
  </sheetData>
  <mergeCells count="1">
    <mergeCell ref="A6:D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BFC9-617A-4FDD-AC03-6EC7FE29D0BD}">
  <dimension ref="A1:G97"/>
  <sheetViews>
    <sheetView topLeftCell="A88" zoomScale="120" zoomScaleNormal="120" workbookViewId="0">
      <selection activeCell="E100" sqref="E100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9.140625" bestFit="1" customWidth="1"/>
    <col min="4" max="4" width="34.140625" bestFit="1" customWidth="1"/>
    <col min="5" max="5" width="16.28515625" bestFit="1" customWidth="1"/>
    <col min="6" max="6" width="10.8554687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3773</v>
      </c>
      <c r="C2" s="23">
        <v>1959475</v>
      </c>
      <c r="D2" s="24" t="str">
        <f>IFERROR(INDEX(Hoja1!B:B,MATCH(C2,Hoja1!C:C,0)),"")</f>
        <v>AGUIAR CRISTALDO, JOSE MARIA</v>
      </c>
      <c r="E2" s="23">
        <v>34000</v>
      </c>
      <c r="F2" s="23">
        <v>0</v>
      </c>
      <c r="G2" s="23">
        <f>E2-F2</f>
        <v>34000</v>
      </c>
    </row>
    <row r="3" spans="1:7" x14ac:dyDescent="0.25">
      <c r="A3" s="22">
        <f>A2+1</f>
        <v>2</v>
      </c>
      <c r="B3" s="23">
        <f>IFERROR(INDEX(Hoja1!A:A,MATCH(C3,Hoja1!C:C,0)),"")</f>
        <v>5674</v>
      </c>
      <c r="C3" s="23">
        <v>4689161</v>
      </c>
      <c r="D3" s="24" t="str">
        <f>IFERROR(INDEX(Hoja1!B:B,MATCH(C3,Hoja1!C:C,0)),"")</f>
        <v>SANCHEZ PEREZ, ARTURO ISAAC</v>
      </c>
      <c r="E3" s="23">
        <v>134000</v>
      </c>
      <c r="F3" s="23">
        <v>134000</v>
      </c>
      <c r="G3" s="23">
        <f t="shared" ref="G3:G66" si="0">E3-F3</f>
        <v>0</v>
      </c>
    </row>
    <row r="4" spans="1:7" x14ac:dyDescent="0.25">
      <c r="A4" s="22">
        <f t="shared" ref="A4:A67" si="1">A3+1</f>
        <v>3</v>
      </c>
      <c r="B4" s="23">
        <f>IFERROR(INDEX(Hoja1!A:A,MATCH(C4,Hoja1!C:C,0)),"")</f>
        <v>6724</v>
      </c>
      <c r="C4" s="23">
        <v>5261337</v>
      </c>
      <c r="D4" s="24" t="str">
        <f>IFERROR(INDEX(Hoja1!B:B,MATCH(C4,Hoja1!C:C,0)),"")</f>
        <v>SOSA ALTUMAN, NELSON MILCIADES</v>
      </c>
      <c r="E4" s="23">
        <v>690659</v>
      </c>
      <c r="F4" s="23">
        <v>0</v>
      </c>
      <c r="G4" s="23">
        <f t="shared" si="0"/>
        <v>690659</v>
      </c>
    </row>
    <row r="5" spans="1:7" x14ac:dyDescent="0.25">
      <c r="A5" s="22">
        <f t="shared" si="1"/>
        <v>4</v>
      </c>
      <c r="B5" s="23">
        <f>IFERROR(INDEX(Hoja1!A:A,MATCH(C5,Hoja1!C:C,0)),"")</f>
        <v>6745</v>
      </c>
      <c r="C5" s="23">
        <v>3301148</v>
      </c>
      <c r="D5" s="24" t="str">
        <f>IFERROR(INDEX(Hoja1!B:B,MATCH(C5,Hoja1!C:C,0)),"")</f>
        <v>ACOSTA GIMENEZ, VICTOR HUGO</v>
      </c>
      <c r="E5" s="23"/>
      <c r="F5" s="23">
        <v>0</v>
      </c>
      <c r="G5" s="23">
        <f t="shared" si="0"/>
        <v>0</v>
      </c>
    </row>
    <row r="6" spans="1:7" x14ac:dyDescent="0.25">
      <c r="A6" s="22">
        <f t="shared" si="1"/>
        <v>5</v>
      </c>
      <c r="B6" s="23">
        <f>IFERROR(INDEX(Hoja1!A:A,MATCH(C6,Hoja1!C:C,0)),"")</f>
        <v>6749</v>
      </c>
      <c r="C6" s="23">
        <v>3430617</v>
      </c>
      <c r="D6" s="24" t="str">
        <f>IFERROR(INDEX(Hoja1!B:B,MATCH(C6,Hoja1!C:C,0)),"")</f>
        <v>AVALOS PEREIRA, ENRIQUE DAMIAN</v>
      </c>
      <c r="E6" s="23">
        <v>34000</v>
      </c>
      <c r="F6" s="23">
        <v>34000</v>
      </c>
      <c r="G6" s="23">
        <f t="shared" si="0"/>
        <v>0</v>
      </c>
    </row>
    <row r="7" spans="1:7" x14ac:dyDescent="0.25">
      <c r="A7" s="22">
        <f t="shared" si="1"/>
        <v>6</v>
      </c>
      <c r="B7" s="23">
        <f>IFERROR(INDEX(Hoja1!A:A,MATCH(C7,Hoja1!C:C,0)),"")</f>
        <v>6791</v>
      </c>
      <c r="C7" s="23">
        <v>4681505</v>
      </c>
      <c r="D7" s="24" t="str">
        <f>IFERROR(INDEX(Hoja1!B:B,MATCH(C7,Hoja1!C:C,0)),"")</f>
        <v>RAMIREZ FALCON, ALFREDO ISIDRO</v>
      </c>
      <c r="E7" s="23">
        <v>34000</v>
      </c>
      <c r="F7" s="23">
        <v>34000</v>
      </c>
      <c r="G7" s="23">
        <f t="shared" si="0"/>
        <v>0</v>
      </c>
    </row>
    <row r="8" spans="1:7" x14ac:dyDescent="0.25">
      <c r="A8" s="22">
        <f t="shared" si="1"/>
        <v>7</v>
      </c>
      <c r="B8" s="23">
        <f>IFERROR(INDEX(Hoja1!A:A,MATCH(C8,Hoja1!C:C,0)),"")</f>
        <v>7637</v>
      </c>
      <c r="C8" s="23">
        <v>2692444</v>
      </c>
      <c r="D8" s="24" t="str">
        <f>IFERROR(INDEX(Hoja1!B:B,MATCH(C8,Hoja1!C:C,0)),"")</f>
        <v>BOGADO ORTIZ, HERNAN ENRIQUE</v>
      </c>
      <c r="E8" s="23">
        <v>34000</v>
      </c>
      <c r="F8" s="23">
        <v>34000</v>
      </c>
      <c r="G8" s="23">
        <f t="shared" si="0"/>
        <v>0</v>
      </c>
    </row>
    <row r="9" spans="1:7" x14ac:dyDescent="0.25">
      <c r="A9" s="22">
        <f t="shared" si="1"/>
        <v>8</v>
      </c>
      <c r="B9" s="23">
        <f>IFERROR(INDEX(Hoja1!A:A,MATCH(C9,Hoja1!C:C,0)),"")</f>
        <v>7765</v>
      </c>
      <c r="C9" s="23">
        <v>4264235</v>
      </c>
      <c r="D9" s="24" t="str">
        <f>IFERROR(INDEX(Hoja1!B:B,MATCH(C9,Hoja1!C:C,0)),"")</f>
        <v>ACOSTA PERALTA, ALVARO GUILLERMO</v>
      </c>
      <c r="E9" s="23">
        <v>34000</v>
      </c>
      <c r="F9" s="23">
        <v>34000</v>
      </c>
      <c r="G9" s="23">
        <f t="shared" si="0"/>
        <v>0</v>
      </c>
    </row>
    <row r="10" spans="1:7" x14ac:dyDescent="0.25">
      <c r="A10" s="22">
        <f t="shared" si="1"/>
        <v>9</v>
      </c>
      <c r="B10" s="23">
        <f>IFERROR(INDEX(Hoja1!A:A,MATCH(C10,Hoja1!C:C,0)),"")</f>
        <v>7850</v>
      </c>
      <c r="C10" s="23">
        <v>4516843</v>
      </c>
      <c r="D10" s="24" t="str">
        <f>IFERROR(INDEX(Hoja1!B:B,MATCH(C10,Hoja1!C:C,0)),"")</f>
        <v>VERA BENITEZ, RAMON AGUSTIN</v>
      </c>
      <c r="E10" s="23">
        <v>2264142</v>
      </c>
      <c r="F10" s="23">
        <v>855778</v>
      </c>
      <c r="G10" s="23">
        <f t="shared" si="0"/>
        <v>1408364</v>
      </c>
    </row>
    <row r="11" spans="1:7" x14ac:dyDescent="0.25">
      <c r="A11" s="22">
        <f t="shared" si="1"/>
        <v>10</v>
      </c>
      <c r="B11" s="23">
        <f>IFERROR(INDEX(Hoja1!A:A,MATCH(C11,Hoja1!C:C,0)),"")</f>
        <v>8084</v>
      </c>
      <c r="C11" s="23">
        <v>4626717</v>
      </c>
      <c r="D11" s="24" t="str">
        <f>IFERROR(INDEX(Hoja1!B:B,MATCH(C11,Hoja1!C:C,0)),"")</f>
        <v>RIVAROLA OLMEDO, JOSE INFANTE</v>
      </c>
      <c r="E11" s="23">
        <v>543352</v>
      </c>
      <c r="F11" s="23">
        <v>543352</v>
      </c>
      <c r="G11" s="23">
        <f t="shared" si="0"/>
        <v>0</v>
      </c>
    </row>
    <row r="12" spans="1:7" x14ac:dyDescent="0.25">
      <c r="A12" s="22">
        <f t="shared" si="1"/>
        <v>11</v>
      </c>
      <c r="B12" s="23">
        <f>IFERROR(INDEX(Hoja1!A:A,MATCH(C12,Hoja1!C:C,0)),"")</f>
        <v>8085</v>
      </c>
      <c r="C12" s="23">
        <v>2045135</v>
      </c>
      <c r="D12" s="24" t="str">
        <f>IFERROR(INDEX(Hoja1!B:B,MATCH(C12,Hoja1!C:C,0)),"")</f>
        <v>BELOTTO BAEZ, RICARDO ANDRES</v>
      </c>
      <c r="E12" s="23">
        <v>717811</v>
      </c>
      <c r="F12" s="23">
        <v>717811</v>
      </c>
      <c r="G12" s="23">
        <f t="shared" si="0"/>
        <v>0</v>
      </c>
    </row>
    <row r="13" spans="1:7" x14ac:dyDescent="0.25">
      <c r="A13" s="22">
        <f t="shared" si="1"/>
        <v>12</v>
      </c>
      <c r="B13" s="23">
        <f>IFERROR(INDEX(Hoja1!A:A,MATCH(C13,Hoja1!C:C,0)),"")</f>
        <v>8086</v>
      </c>
      <c r="C13" s="23">
        <v>5356379</v>
      </c>
      <c r="D13" s="24" t="str">
        <f>IFERROR(INDEX(Hoja1!B:B,MATCH(C13,Hoja1!C:C,0)),"")</f>
        <v>ROJAS MEDINA, ALEJANDRO IVAN</v>
      </c>
      <c r="E13" s="23">
        <v>1707707</v>
      </c>
      <c r="F13" s="23">
        <v>0</v>
      </c>
      <c r="G13" s="23">
        <f t="shared" si="0"/>
        <v>1707707</v>
      </c>
    </row>
    <row r="14" spans="1:7" x14ac:dyDescent="0.25">
      <c r="A14" s="22">
        <f t="shared" si="1"/>
        <v>13</v>
      </c>
      <c r="B14" s="23">
        <f>IFERROR(INDEX(Hoja1!A:A,MATCH(C14,Hoja1!C:C,0)),"")</f>
        <v>8091</v>
      </c>
      <c r="C14" s="23">
        <v>5155183</v>
      </c>
      <c r="D14" s="24" t="str">
        <f>IFERROR(INDEX(Hoja1!B:B,MATCH(C14,Hoja1!C:C,0)),"")</f>
        <v>BENITEZ NUÑEZ, PEDRO SIMON</v>
      </c>
      <c r="E14" s="23">
        <v>429948</v>
      </c>
      <c r="F14" s="23">
        <v>429948</v>
      </c>
      <c r="G14" s="23">
        <f t="shared" si="0"/>
        <v>0</v>
      </c>
    </row>
    <row r="15" spans="1:7" x14ac:dyDescent="0.25">
      <c r="A15" s="22">
        <f t="shared" si="1"/>
        <v>14</v>
      </c>
      <c r="B15" s="23">
        <f>IFERROR(INDEX(Hoja1!A:A,MATCH(C15,Hoja1!C:C,0)),"")</f>
        <v>8095</v>
      </c>
      <c r="C15" s="23">
        <v>4664532</v>
      </c>
      <c r="D15" s="24" t="str">
        <f>IFERROR(INDEX(Hoja1!B:B,MATCH(C15,Hoja1!C:C,0)),"")</f>
        <v>RUIZ DIAZ ORTIZ, JOSE ANTONIO</v>
      </c>
      <c r="E15" s="23">
        <v>134000</v>
      </c>
      <c r="F15" s="23">
        <v>134000</v>
      </c>
      <c r="G15" s="23">
        <f t="shared" si="0"/>
        <v>0</v>
      </c>
    </row>
    <row r="16" spans="1:7" x14ac:dyDescent="0.25">
      <c r="A16" s="22">
        <f t="shared" si="1"/>
        <v>15</v>
      </c>
      <c r="B16" s="23">
        <f>IFERROR(INDEX(Hoja1!A:A,MATCH(C16,Hoja1!C:C,0)),"")</f>
        <v>8096</v>
      </c>
      <c r="C16" s="23">
        <v>5902270</v>
      </c>
      <c r="D16" s="24" t="str">
        <f>IFERROR(INDEX(Hoja1!B:B,MATCH(C16,Hoja1!C:C,0)),"")</f>
        <v>AGUAYO, FERNANDO DEL PILAR</v>
      </c>
      <c r="E16" s="23">
        <v>1441376</v>
      </c>
      <c r="F16" s="23">
        <v>669163</v>
      </c>
      <c r="G16" s="23">
        <f t="shared" si="0"/>
        <v>772213</v>
      </c>
    </row>
    <row r="17" spans="1:7" x14ac:dyDescent="0.25">
      <c r="A17" s="22">
        <f t="shared" si="1"/>
        <v>16</v>
      </c>
      <c r="B17" s="23">
        <f>IFERROR(INDEX(Hoja1!A:A,MATCH(C17,Hoja1!C:C,0)),"")</f>
        <v>8097</v>
      </c>
      <c r="C17" s="23">
        <v>5757087</v>
      </c>
      <c r="D17" s="24" t="str">
        <f>IFERROR(INDEX(Hoja1!B:B,MATCH(C17,Hoja1!C:C,0)),"")</f>
        <v>TORRES DOMINGUEZ, TEOFILO</v>
      </c>
      <c r="E17" s="23">
        <v>906435</v>
      </c>
      <c r="F17" s="23">
        <v>906435</v>
      </c>
      <c r="G17" s="23">
        <f t="shared" si="0"/>
        <v>0</v>
      </c>
    </row>
    <row r="18" spans="1:7" x14ac:dyDescent="0.25">
      <c r="A18" s="22">
        <f t="shared" si="1"/>
        <v>17</v>
      </c>
      <c r="B18" s="23">
        <f>IFERROR(INDEX(Hoja1!A:A,MATCH(C18,Hoja1!C:C,0)),"")</f>
        <v>8102</v>
      </c>
      <c r="C18" s="23">
        <v>4471523</v>
      </c>
      <c r="D18" s="24" t="str">
        <f>IFERROR(INDEX(Hoja1!B:B,MATCH(C18,Hoja1!C:C,0)),"")</f>
        <v>AYALA LOPEZ, LEONARDO DAVID</v>
      </c>
      <c r="E18" s="23">
        <v>444036</v>
      </c>
      <c r="F18" s="23">
        <v>104043</v>
      </c>
      <c r="G18" s="23">
        <f t="shared" si="0"/>
        <v>339993</v>
      </c>
    </row>
    <row r="19" spans="1:7" x14ac:dyDescent="0.25">
      <c r="A19" s="22">
        <f t="shared" si="1"/>
        <v>18</v>
      </c>
      <c r="B19" s="23">
        <f>IFERROR(INDEX(Hoja1!A:A,MATCH(C19,Hoja1!C:C,0)),"")</f>
        <v>8103</v>
      </c>
      <c r="C19" s="23">
        <v>5071899</v>
      </c>
      <c r="D19" s="24" t="str">
        <f>IFERROR(INDEX(Hoja1!B:B,MATCH(C19,Hoja1!C:C,0)),"")</f>
        <v>MARTINEZ AYALA, JOSE GREGORIO</v>
      </c>
      <c r="E19" s="23">
        <v>571468</v>
      </c>
      <c r="F19" s="23">
        <v>0</v>
      </c>
      <c r="G19" s="23">
        <f t="shared" si="0"/>
        <v>571468</v>
      </c>
    </row>
    <row r="20" spans="1:7" x14ac:dyDescent="0.25">
      <c r="A20" s="22">
        <f t="shared" si="1"/>
        <v>19</v>
      </c>
      <c r="B20" s="23">
        <f>IFERROR(INDEX(Hoja1!A:A,MATCH(C20,Hoja1!C:C,0)),"")</f>
        <v>8113</v>
      </c>
      <c r="C20" s="23">
        <v>6298256</v>
      </c>
      <c r="D20" s="24" t="str">
        <f>IFERROR(INDEX(Hoja1!B:B,MATCH(C20,Hoja1!C:C,0)),"")</f>
        <v>CANO CUBILLA, MARCELINO</v>
      </c>
      <c r="E20" s="23">
        <v>485133</v>
      </c>
      <c r="F20" s="23">
        <v>309738</v>
      </c>
      <c r="G20" s="23">
        <f t="shared" si="0"/>
        <v>175395</v>
      </c>
    </row>
    <row r="21" spans="1:7" x14ac:dyDescent="0.25">
      <c r="A21" s="22">
        <f t="shared" si="1"/>
        <v>20</v>
      </c>
      <c r="B21" s="23">
        <f>IFERROR(INDEX(Hoja1!A:A,MATCH(C21,Hoja1!C:C,0)),"")</f>
        <v>8118</v>
      </c>
      <c r="C21" s="23">
        <v>4789955</v>
      </c>
      <c r="D21" s="24" t="str">
        <f>IFERROR(INDEX(Hoja1!B:B,MATCH(C21,Hoja1!C:C,0)),"")</f>
        <v>VILLAGRA FLECHA, NADIA LISET</v>
      </c>
      <c r="E21" s="23">
        <v>34000</v>
      </c>
      <c r="F21" s="23">
        <v>34000</v>
      </c>
      <c r="G21" s="23">
        <f t="shared" si="0"/>
        <v>0</v>
      </c>
    </row>
    <row r="22" spans="1:7" x14ac:dyDescent="0.25">
      <c r="A22" s="22">
        <f t="shared" si="1"/>
        <v>21</v>
      </c>
      <c r="B22" s="23">
        <f>IFERROR(INDEX(Hoja1!A:A,MATCH(C22,Hoja1!C:C,0)),"")</f>
        <v>8123</v>
      </c>
      <c r="C22" s="23">
        <v>4111774</v>
      </c>
      <c r="D22" s="24" t="str">
        <f>IFERROR(INDEX(Hoja1!B:B,MATCH(C22,Hoja1!C:C,0)),"")</f>
        <v>SALDIVAR YAHARI, GUSTAVO JAVIER</v>
      </c>
      <c r="E22" s="23">
        <v>1240027</v>
      </c>
      <c r="F22" s="23">
        <v>958466</v>
      </c>
      <c r="G22" s="23">
        <f t="shared" si="0"/>
        <v>281561</v>
      </c>
    </row>
    <row r="23" spans="1:7" x14ac:dyDescent="0.25">
      <c r="A23" s="22">
        <f t="shared" si="1"/>
        <v>22</v>
      </c>
      <c r="B23" s="23">
        <f>IFERROR(INDEX(Hoja1!A:A,MATCH(C23,Hoja1!C:C,0)),"")</f>
        <v>8138</v>
      </c>
      <c r="C23" s="23">
        <v>4302997</v>
      </c>
      <c r="D23" s="24" t="str">
        <f>IFERROR(INDEX(Hoja1!B:B,MATCH(C23,Hoja1!C:C,0)),"")</f>
        <v>MENDEZ SANABRIA, EMILIO JAVIER</v>
      </c>
      <c r="E23" s="23">
        <v>2323187</v>
      </c>
      <c r="F23" s="23">
        <v>0</v>
      </c>
      <c r="G23" s="23">
        <f t="shared" si="0"/>
        <v>2323187</v>
      </c>
    </row>
    <row r="24" spans="1:7" x14ac:dyDescent="0.25">
      <c r="A24" s="22">
        <f t="shared" si="1"/>
        <v>23</v>
      </c>
      <c r="B24" s="23">
        <f>IFERROR(INDEX(Hoja1!A:A,MATCH(C24,Hoja1!C:C,0)),"")</f>
        <v>8235</v>
      </c>
      <c r="C24" s="23">
        <v>4199125</v>
      </c>
      <c r="D24" s="24" t="str">
        <f>IFERROR(INDEX(Hoja1!B:B,MATCH(C24,Hoja1!C:C,0)),"")</f>
        <v>MENDOZA ALVARENGA, LUIS MIGUEL</v>
      </c>
      <c r="E24" s="23">
        <v>744158</v>
      </c>
      <c r="F24" s="23">
        <v>744158</v>
      </c>
      <c r="G24" s="23">
        <f t="shared" si="0"/>
        <v>0</v>
      </c>
    </row>
    <row r="25" spans="1:7" x14ac:dyDescent="0.25">
      <c r="A25" s="22">
        <f t="shared" si="1"/>
        <v>24</v>
      </c>
      <c r="B25" s="23">
        <f>IFERROR(INDEX(Hoja1!A:A,MATCH(C25,Hoja1!C:C,0)),"")</f>
        <v>8237</v>
      </c>
      <c r="C25" s="23">
        <v>7114457</v>
      </c>
      <c r="D25" s="24" t="str">
        <f>IFERROR(INDEX(Hoja1!B:B,MATCH(C25,Hoja1!C:C,0)),"")</f>
        <v>ESCOBAR YEGROS, GUSTAVO RAMON</v>
      </c>
      <c r="E25" s="23">
        <v>1446876</v>
      </c>
      <c r="F25" s="23">
        <v>1446876</v>
      </c>
      <c r="G25" s="23">
        <f t="shared" si="0"/>
        <v>0</v>
      </c>
    </row>
    <row r="26" spans="1:7" x14ac:dyDescent="0.25">
      <c r="A26" s="22">
        <f t="shared" si="1"/>
        <v>25</v>
      </c>
      <c r="B26" s="23">
        <f>IFERROR(INDEX(Hoja1!A:A,MATCH(C26,Hoja1!C:C,0)),"")</f>
        <v>8242</v>
      </c>
      <c r="C26" s="23">
        <v>4570290</v>
      </c>
      <c r="D26" s="24" t="str">
        <f>IFERROR(INDEX(Hoja1!B:B,MATCH(C26,Hoja1!C:C,0)),"")</f>
        <v>SOSA ALTUMAN, DIEGO JAVIER</v>
      </c>
      <c r="E26" s="23">
        <v>34000</v>
      </c>
      <c r="F26" s="23">
        <v>34000</v>
      </c>
      <c r="G26" s="23">
        <f t="shared" si="0"/>
        <v>0</v>
      </c>
    </row>
    <row r="27" spans="1:7" x14ac:dyDescent="0.25">
      <c r="A27" s="22">
        <f t="shared" si="1"/>
        <v>26</v>
      </c>
      <c r="B27" s="23">
        <f>IFERROR(INDEX(Hoja1!A:A,MATCH(C27,Hoja1!C:C,0)),"")</f>
        <v>8262</v>
      </c>
      <c r="C27" s="23">
        <v>4132158</v>
      </c>
      <c r="D27" s="24" t="str">
        <f>IFERROR(INDEX(Hoja1!B:B,MATCH(C27,Hoja1!C:C,0)),"")</f>
        <v>NARVAJA MELGAREJO, ABRAHAM JOSUE</v>
      </c>
      <c r="E27" s="23">
        <v>134000</v>
      </c>
      <c r="F27" s="23">
        <v>0</v>
      </c>
      <c r="G27" s="23">
        <f t="shared" si="0"/>
        <v>134000</v>
      </c>
    </row>
    <row r="28" spans="1:7" x14ac:dyDescent="0.25">
      <c r="A28" s="22">
        <f t="shared" si="1"/>
        <v>27</v>
      </c>
      <c r="B28" s="23">
        <f>IFERROR(INDEX(Hoja1!A:A,MATCH(C28,Hoja1!C:C,0)),"")</f>
        <v>8276</v>
      </c>
      <c r="C28" s="23">
        <v>5341786</v>
      </c>
      <c r="D28" s="24" t="str">
        <f>IFERROR(INDEX(Hoja1!B:B,MATCH(C28,Hoja1!C:C,0)),"")</f>
        <v>MEDINA LUJAN, MAGNELIO</v>
      </c>
      <c r="E28" s="23">
        <v>1081921</v>
      </c>
      <c r="F28" s="23">
        <v>0</v>
      </c>
      <c r="G28" s="23">
        <f t="shared" si="0"/>
        <v>1081921</v>
      </c>
    </row>
    <row r="29" spans="1:7" x14ac:dyDescent="0.25">
      <c r="A29" s="22">
        <f t="shared" si="1"/>
        <v>28</v>
      </c>
      <c r="B29" s="23">
        <f>IFERROR(INDEX(Hoja1!A:A,MATCH(C29,Hoja1!C:C,0)),"")</f>
        <v>8347</v>
      </c>
      <c r="C29" s="23">
        <v>4207188</v>
      </c>
      <c r="D29" s="24" t="str">
        <f>IFERROR(INDEX(Hoja1!B:B,MATCH(C29,Hoja1!C:C,0)),"")</f>
        <v>GALEANO FRANCO, SIXTO DAVID</v>
      </c>
      <c r="E29" s="23">
        <v>839812</v>
      </c>
      <c r="F29" s="23">
        <v>839812</v>
      </c>
      <c r="G29" s="23">
        <f t="shared" si="0"/>
        <v>0</v>
      </c>
    </row>
    <row r="30" spans="1:7" x14ac:dyDescent="0.25">
      <c r="A30" s="22">
        <f t="shared" si="1"/>
        <v>29</v>
      </c>
      <c r="B30" s="23">
        <f>IFERROR(INDEX(Hoja1!A:A,MATCH(C30,Hoja1!C:C,0)),"")</f>
        <v>8353</v>
      </c>
      <c r="C30" s="23">
        <v>3529193</v>
      </c>
      <c r="D30" s="24" t="str">
        <f>IFERROR(INDEX(Hoja1!B:B,MATCH(C30,Hoja1!C:C,0)),"")</f>
        <v>ESCURRA MEZA, JORGE ARNALDO</v>
      </c>
      <c r="E30" s="23">
        <v>54000</v>
      </c>
      <c r="F30" s="23">
        <v>0</v>
      </c>
      <c r="G30" s="23">
        <f t="shared" si="0"/>
        <v>54000</v>
      </c>
    </row>
    <row r="31" spans="1:7" x14ac:dyDescent="0.25">
      <c r="A31" s="22">
        <f t="shared" si="1"/>
        <v>30</v>
      </c>
      <c r="B31" s="23">
        <f>IFERROR(INDEX(Hoja1!A:A,MATCH(C31,Hoja1!C:C,0)),"")</f>
        <v>8370</v>
      </c>
      <c r="C31" s="23">
        <v>5997193</v>
      </c>
      <c r="D31" s="24" t="str">
        <f>IFERROR(INDEX(Hoja1!B:B,MATCH(C31,Hoja1!C:C,0)),"")</f>
        <v>LARRAMENDIA VELAZQUEZ, CRISTHIAN</v>
      </c>
      <c r="E31" s="23">
        <v>403548</v>
      </c>
      <c r="F31" s="23">
        <v>79753</v>
      </c>
      <c r="G31" s="23">
        <f t="shared" si="0"/>
        <v>323795</v>
      </c>
    </row>
    <row r="32" spans="1:7" x14ac:dyDescent="0.25">
      <c r="A32" s="22">
        <f t="shared" si="1"/>
        <v>31</v>
      </c>
      <c r="B32" s="23">
        <f>IFERROR(INDEX(Hoja1!A:A,MATCH(C32,Hoja1!C:C,0)),"")</f>
        <v>8371</v>
      </c>
      <c r="C32" s="23">
        <v>5997180</v>
      </c>
      <c r="D32" s="24" t="str">
        <f>IFERROR(INDEX(Hoja1!B:B,MATCH(C32,Hoja1!C:C,0)),"")</f>
        <v>LARRAMENDIA VELAZQUEZ, VICTOR DAVID</v>
      </c>
      <c r="E32" s="23">
        <v>793566</v>
      </c>
      <c r="F32" s="23">
        <v>793566</v>
      </c>
      <c r="G32" s="23">
        <f t="shared" si="0"/>
        <v>0</v>
      </c>
    </row>
    <row r="33" spans="1:7" x14ac:dyDescent="0.25">
      <c r="A33" s="22">
        <f t="shared" si="1"/>
        <v>32</v>
      </c>
      <c r="B33" s="23">
        <f>IFERROR(INDEX(Hoja1!A:A,MATCH(C33,Hoja1!C:C,0)),"")</f>
        <v>8403</v>
      </c>
      <c r="C33" s="23">
        <v>4402435</v>
      </c>
      <c r="D33" s="24" t="str">
        <f>IFERROR(INDEX(Hoja1!B:B,MATCH(C33,Hoja1!C:C,0)),"")</f>
        <v>FRETES ACOSTA, CARMELINO</v>
      </c>
      <c r="E33" s="23">
        <v>834235</v>
      </c>
      <c r="F33" s="23">
        <v>143548</v>
      </c>
      <c r="G33" s="23">
        <f t="shared" si="0"/>
        <v>690687</v>
      </c>
    </row>
    <row r="34" spans="1:7" x14ac:dyDescent="0.25">
      <c r="A34" s="22">
        <f t="shared" si="1"/>
        <v>33</v>
      </c>
      <c r="B34" s="23">
        <f>IFERROR(INDEX(Hoja1!A:A,MATCH(C34,Hoja1!C:C,0)),"")</f>
        <v>8446</v>
      </c>
      <c r="C34" s="23">
        <v>5149627</v>
      </c>
      <c r="D34" s="24" t="str">
        <f>IFERROR(INDEX(Hoja1!B:B,MATCH(C34,Hoja1!C:C,0)),"")</f>
        <v>LOPEZ SAUCEDO, MARIO DAMIAN</v>
      </c>
      <c r="E34" s="23">
        <v>909717</v>
      </c>
      <c r="F34" s="23">
        <v>909717</v>
      </c>
      <c r="G34" s="23">
        <f t="shared" si="0"/>
        <v>0</v>
      </c>
    </row>
    <row r="35" spans="1:7" x14ac:dyDescent="0.25">
      <c r="A35" s="22">
        <f t="shared" si="1"/>
        <v>34</v>
      </c>
      <c r="B35" s="23">
        <f>IFERROR(INDEX(Hoja1!A:A,MATCH(C35,Hoja1!C:C,0)),"")</f>
        <v>8711</v>
      </c>
      <c r="C35" s="23">
        <v>4252434</v>
      </c>
      <c r="D35" s="24" t="str">
        <f>IFERROR(INDEX(Hoja1!B:B,MATCH(C35,Hoja1!C:C,0)),"")</f>
        <v>RODRIGUEZ TORALES, EVER GABRIEL</v>
      </c>
      <c r="E35" s="23">
        <v>857300</v>
      </c>
      <c r="F35" s="23">
        <v>755148</v>
      </c>
      <c r="G35" s="23">
        <f t="shared" si="0"/>
        <v>102152</v>
      </c>
    </row>
    <row r="36" spans="1:7" x14ac:dyDescent="0.25">
      <c r="A36" s="22">
        <f t="shared" si="1"/>
        <v>35</v>
      </c>
      <c r="B36" s="23">
        <f>IFERROR(INDEX(Hoja1!A:A,MATCH(C36,Hoja1!C:C,0)),"")</f>
        <v>8713</v>
      </c>
      <c r="C36" s="23">
        <v>3820514</v>
      </c>
      <c r="D36" s="24" t="str">
        <f>IFERROR(INDEX(Hoja1!B:B,MATCH(C36,Hoja1!C:C,0)),"")</f>
        <v>TORRES MORENO, RENATO DAVID</v>
      </c>
      <c r="E36" s="23">
        <v>441969</v>
      </c>
      <c r="F36" s="23">
        <v>441969</v>
      </c>
      <c r="G36" s="23">
        <f t="shared" si="0"/>
        <v>0</v>
      </c>
    </row>
    <row r="37" spans="1:7" x14ac:dyDescent="0.25">
      <c r="A37" s="22">
        <f t="shared" si="1"/>
        <v>36</v>
      </c>
      <c r="B37" s="23">
        <f>IFERROR(INDEX(Hoja1!A:A,MATCH(C37,Hoja1!C:C,0)),"")</f>
        <v>8716</v>
      </c>
      <c r="C37" s="23">
        <v>5971103</v>
      </c>
      <c r="D37" s="24" t="str">
        <f>IFERROR(INDEX(Hoja1!B:B,MATCH(C37,Hoja1!C:C,0)),"")</f>
        <v>GONZALEZ VELAZQUEZ, EVER RAUL</v>
      </c>
      <c r="E37" s="23">
        <v>34000</v>
      </c>
      <c r="F37" s="23">
        <v>0</v>
      </c>
      <c r="G37" s="23">
        <f t="shared" si="0"/>
        <v>34000</v>
      </c>
    </row>
    <row r="38" spans="1:7" x14ac:dyDescent="0.25">
      <c r="A38" s="22">
        <f t="shared" si="1"/>
        <v>37</v>
      </c>
      <c r="B38" s="23">
        <f>IFERROR(INDEX(Hoja1!A:A,MATCH(C38,Hoja1!C:C,0)),"")</f>
        <v>8872</v>
      </c>
      <c r="C38" s="23">
        <v>1818954</v>
      </c>
      <c r="D38" s="24" t="str">
        <f>IFERROR(INDEX(Hoja1!B:B,MATCH(C38,Hoja1!C:C,0)),"")</f>
        <v>LUGO GONZALEZ, VIDAL</v>
      </c>
      <c r="E38" s="23">
        <v>523346</v>
      </c>
      <c r="F38" s="23">
        <v>523346</v>
      </c>
      <c r="G38" s="23">
        <f t="shared" si="0"/>
        <v>0</v>
      </c>
    </row>
    <row r="39" spans="1:7" x14ac:dyDescent="0.25">
      <c r="A39" s="22">
        <f t="shared" si="1"/>
        <v>38</v>
      </c>
      <c r="B39" s="23">
        <f>IFERROR(INDEX(Hoja1!A:A,MATCH(C39,Hoja1!C:C,0)),"")</f>
        <v>9034</v>
      </c>
      <c r="C39" s="23">
        <v>1617713</v>
      </c>
      <c r="D39" s="24" t="str">
        <f>IFERROR(INDEX(Hoja1!B:B,MATCH(C39,Hoja1!C:C,0)),"")</f>
        <v>ACOSTA CENTURION, MILCIADES DANIEL</v>
      </c>
      <c r="E39" s="23">
        <v>34000</v>
      </c>
      <c r="F39" s="23">
        <v>34000</v>
      </c>
      <c r="G39" s="23">
        <f t="shared" si="0"/>
        <v>0</v>
      </c>
    </row>
    <row r="40" spans="1:7" x14ac:dyDescent="0.25">
      <c r="A40" s="22">
        <f t="shared" si="1"/>
        <v>39</v>
      </c>
      <c r="B40" s="23">
        <f>IFERROR(INDEX(Hoja1!A:A,MATCH(C40,Hoja1!C:C,0)),"")</f>
        <v>9091</v>
      </c>
      <c r="C40" s="23">
        <v>4277245</v>
      </c>
      <c r="D40" s="24" t="str">
        <f>IFERROR(INDEX(Hoja1!B:B,MATCH(C40,Hoja1!C:C,0)),"")</f>
        <v>MORAN GALEANO, HECTOR OSMAR</v>
      </c>
      <c r="E40" s="23">
        <v>2251260</v>
      </c>
      <c r="F40" s="23">
        <v>1664896</v>
      </c>
      <c r="G40" s="23">
        <f t="shared" si="0"/>
        <v>586364</v>
      </c>
    </row>
    <row r="41" spans="1:7" x14ac:dyDescent="0.25">
      <c r="A41" s="22">
        <f t="shared" si="1"/>
        <v>40</v>
      </c>
      <c r="B41" s="23">
        <f>IFERROR(INDEX(Hoja1!A:A,MATCH(C41,Hoja1!C:C,0)),"")</f>
        <v>9163</v>
      </c>
      <c r="C41" s="23">
        <v>5384940</v>
      </c>
      <c r="D41" s="24" t="str">
        <f>IFERROR(INDEX(Hoja1!B:B,MATCH(C41,Hoja1!C:C,0)),"")</f>
        <v>ZAYAS VEGA, WALTER MICHAEL</v>
      </c>
      <c r="E41" s="23">
        <v>1096520</v>
      </c>
      <c r="F41" s="23">
        <v>520508</v>
      </c>
      <c r="G41" s="23">
        <f t="shared" si="0"/>
        <v>576012</v>
      </c>
    </row>
    <row r="42" spans="1:7" x14ac:dyDescent="0.25">
      <c r="A42" s="22">
        <f t="shared" si="1"/>
        <v>41</v>
      </c>
      <c r="B42" s="23">
        <f>IFERROR(INDEX(Hoja1!A:A,MATCH(C42,Hoja1!C:C,0)),"")</f>
        <v>9213</v>
      </c>
      <c r="C42" s="23">
        <v>5401794</v>
      </c>
      <c r="D42" s="24" t="str">
        <f>IFERROR(INDEX(Hoja1!B:B,MATCH(C42,Hoja1!C:C,0)),"")</f>
        <v>ALLENDE SOSA, ADRIAN</v>
      </c>
      <c r="E42" s="23">
        <v>842450</v>
      </c>
      <c r="F42" s="23">
        <v>727744</v>
      </c>
      <c r="G42" s="23">
        <f t="shared" si="0"/>
        <v>114706</v>
      </c>
    </row>
    <row r="43" spans="1:7" x14ac:dyDescent="0.25">
      <c r="A43" s="22">
        <f t="shared" si="1"/>
        <v>42</v>
      </c>
      <c r="B43" s="23">
        <f>IFERROR(INDEX(Hoja1!A:A,MATCH(C43,Hoja1!C:C,0)),"")</f>
        <v>9299</v>
      </c>
      <c r="C43" s="23">
        <v>4683550</v>
      </c>
      <c r="D43" s="24" t="str">
        <f>IFERROR(INDEX(Hoja1!B:B,MATCH(C43,Hoja1!C:C,0)),"")</f>
        <v>DUARTE DAVALOS, HUGO SEBASTIAN</v>
      </c>
      <c r="E43" s="23">
        <v>1083744</v>
      </c>
      <c r="F43" s="23">
        <v>445398</v>
      </c>
      <c r="G43" s="23">
        <f t="shared" si="0"/>
        <v>638346</v>
      </c>
    </row>
    <row r="44" spans="1:7" x14ac:dyDescent="0.25">
      <c r="A44" s="22">
        <f t="shared" si="1"/>
        <v>43</v>
      </c>
      <c r="B44" s="23">
        <f>IFERROR(INDEX(Hoja1!A:A,MATCH(C44,Hoja1!C:C,0)),"")</f>
        <v>9364</v>
      </c>
      <c r="C44" s="23">
        <v>5324479</v>
      </c>
      <c r="D44" s="24" t="str">
        <f>IFERROR(INDEX(Hoja1!B:B,MATCH(C44,Hoja1!C:C,0)),"")</f>
        <v>RAMIREZ, RODRIGO</v>
      </c>
      <c r="E44" s="23">
        <v>1252163</v>
      </c>
      <c r="F44" s="23">
        <v>622298</v>
      </c>
      <c r="G44" s="23">
        <f t="shared" si="0"/>
        <v>629865</v>
      </c>
    </row>
    <row r="45" spans="1:7" x14ac:dyDescent="0.25">
      <c r="A45" s="22">
        <f t="shared" si="1"/>
        <v>44</v>
      </c>
      <c r="B45" s="23">
        <f>IFERROR(INDEX(Hoja1!A:A,MATCH(C45,Hoja1!C:C,0)),"")</f>
        <v>9432</v>
      </c>
      <c r="C45" s="23">
        <v>4096185</v>
      </c>
      <c r="D45" s="24" t="str">
        <f>IFERROR(INDEX(Hoja1!B:B,MATCH(C45,Hoja1!C:C,0)),"")</f>
        <v>ALMADA BRITEZ, ALDANA BELEN</v>
      </c>
      <c r="E45" s="23">
        <v>1604384</v>
      </c>
      <c r="F45" s="23">
        <v>1604384</v>
      </c>
      <c r="G45" s="23">
        <f t="shared" si="0"/>
        <v>0</v>
      </c>
    </row>
    <row r="46" spans="1:7" x14ac:dyDescent="0.25">
      <c r="A46" s="22">
        <f t="shared" si="1"/>
        <v>45</v>
      </c>
      <c r="B46" s="23">
        <f>IFERROR(INDEX(Hoja1!A:A,MATCH(C46,Hoja1!C:C,0)),"")</f>
        <v>9673</v>
      </c>
      <c r="C46" s="23">
        <v>4332524</v>
      </c>
      <c r="D46" s="24" t="str">
        <f>IFERROR(INDEX(Hoja1!B:B,MATCH(C46,Hoja1!C:C,0)),"")</f>
        <v>MARIN BENITEZ, CLAUDIA MONTSERRAT</v>
      </c>
      <c r="E46" s="23">
        <v>131869</v>
      </c>
      <c r="F46" s="23">
        <v>131869</v>
      </c>
      <c r="G46" s="23">
        <f t="shared" si="0"/>
        <v>0</v>
      </c>
    </row>
    <row r="47" spans="1:7" x14ac:dyDescent="0.25">
      <c r="A47" s="22">
        <f t="shared" si="1"/>
        <v>46</v>
      </c>
      <c r="B47" s="23">
        <f>IFERROR(INDEX(Hoja1!A:A,MATCH(C47,Hoja1!C:C,0)),"")</f>
        <v>9910</v>
      </c>
      <c r="C47" s="23">
        <v>4111081</v>
      </c>
      <c r="D47" s="24" t="str">
        <f>IFERROR(INDEX(Hoja1!B:B,MATCH(C47,Hoja1!C:C,0)),"")</f>
        <v>QUIÑONEZ IRRAZABAL, TERESA ROCIO</v>
      </c>
      <c r="E47" s="23">
        <v>485133</v>
      </c>
      <c r="F47" s="23">
        <v>485133</v>
      </c>
      <c r="G47" s="23">
        <f t="shared" si="0"/>
        <v>0</v>
      </c>
    </row>
    <row r="48" spans="1:7" x14ac:dyDescent="0.25">
      <c r="A48" s="22">
        <f t="shared" si="1"/>
        <v>47</v>
      </c>
      <c r="B48" s="23">
        <f>IFERROR(INDEX(Hoja1!A:A,MATCH(C48,Hoja1!C:C,0)),"")</f>
        <v>10135</v>
      </c>
      <c r="C48" s="23">
        <v>5929766</v>
      </c>
      <c r="D48" s="24" t="str">
        <f>IFERROR(INDEX(Hoja1!B:B,MATCH(C48,Hoja1!C:C,0)),"")</f>
        <v>LOPEZ RICARTTI, ESTEFANI MARISOL</v>
      </c>
      <c r="E48" s="23">
        <v>34000</v>
      </c>
      <c r="F48" s="23">
        <v>34000</v>
      </c>
      <c r="G48" s="23">
        <f t="shared" si="0"/>
        <v>0</v>
      </c>
    </row>
    <row r="49" spans="1:7" x14ac:dyDescent="0.25">
      <c r="A49" s="22">
        <f t="shared" si="1"/>
        <v>48</v>
      </c>
      <c r="B49" s="23">
        <f>IFERROR(INDEX(Hoja1!A:A,MATCH(C49,Hoja1!C:C,0)),"")</f>
        <v>10144</v>
      </c>
      <c r="C49" s="23">
        <v>4323464</v>
      </c>
      <c r="D49" s="24" t="str">
        <f>IFERROR(INDEX(Hoja1!B:B,MATCH(C49,Hoja1!C:C,0)),"")</f>
        <v>GIMENEZ PEREIRA, CESAR</v>
      </c>
      <c r="E49" s="23">
        <v>397875</v>
      </c>
      <c r="F49" s="23">
        <v>397875</v>
      </c>
      <c r="G49" s="23">
        <f t="shared" si="0"/>
        <v>0</v>
      </c>
    </row>
    <row r="50" spans="1:7" x14ac:dyDescent="0.25">
      <c r="A50" s="22">
        <f t="shared" si="1"/>
        <v>49</v>
      </c>
      <c r="B50" s="23">
        <f>IFERROR(INDEX(Hoja1!A:A,MATCH(C50,Hoja1!C:C,0)),"")</f>
        <v>10255</v>
      </c>
      <c r="C50" s="23">
        <v>6925716</v>
      </c>
      <c r="D50" s="24" t="str">
        <f>IFERROR(INDEX(Hoja1!B:B,MATCH(C50,Hoja1!C:C,0)),"")</f>
        <v>MOLINA ALONSO, RICHAR ALCIDES</v>
      </c>
      <c r="E50" s="23">
        <v>34000</v>
      </c>
      <c r="F50" s="23">
        <v>34000</v>
      </c>
      <c r="G50" s="23">
        <f t="shared" si="0"/>
        <v>0</v>
      </c>
    </row>
    <row r="51" spans="1:7" x14ac:dyDescent="0.25">
      <c r="A51" s="22">
        <f t="shared" si="1"/>
        <v>50</v>
      </c>
      <c r="B51" s="23">
        <f>IFERROR(INDEX(Hoja1!A:A,MATCH(C51,Hoja1!C:C,0)),"")</f>
        <v>10369</v>
      </c>
      <c r="C51" s="23">
        <v>4061899</v>
      </c>
      <c r="D51" s="24" t="str">
        <f>IFERROR(INDEX(Hoja1!B:B,MATCH(C51,Hoja1!C:C,0)),"")</f>
        <v>NUÑEZ AGUERO, HUGO ARIEL</v>
      </c>
      <c r="E51" s="23">
        <v>34000</v>
      </c>
      <c r="F51" s="23">
        <v>34000</v>
      </c>
      <c r="G51" s="23">
        <f t="shared" si="0"/>
        <v>0</v>
      </c>
    </row>
    <row r="52" spans="1:7" x14ac:dyDescent="0.25">
      <c r="A52" s="22">
        <f t="shared" si="1"/>
        <v>51</v>
      </c>
      <c r="B52" s="23">
        <f>IFERROR(INDEX(Hoja1!A:A,MATCH(C52,Hoja1!C:C,0)),"")</f>
        <v>10426</v>
      </c>
      <c r="C52" s="23">
        <v>6077299</v>
      </c>
      <c r="D52" s="24" t="str">
        <f>IFERROR(INDEX(Hoja1!B:B,MATCH(C52,Hoja1!C:C,0)),"")</f>
        <v>SAMUDIO CARDOZO, CRISTHIAN DANIEL</v>
      </c>
      <c r="E52" s="23">
        <v>54000</v>
      </c>
      <c r="F52" s="23">
        <v>54000</v>
      </c>
      <c r="G52" s="23">
        <f t="shared" si="0"/>
        <v>0</v>
      </c>
    </row>
    <row r="53" spans="1:7" x14ac:dyDescent="0.25">
      <c r="A53" s="22">
        <f t="shared" si="1"/>
        <v>52</v>
      </c>
      <c r="B53" s="23">
        <f>IFERROR(INDEX(Hoja1!A:A,MATCH(C53,Hoja1!C:C,0)),"")</f>
        <v>10447</v>
      </c>
      <c r="C53" s="23">
        <v>5409778</v>
      </c>
      <c r="D53" s="24" t="str">
        <f>IFERROR(INDEX(Hoja1!B:B,MATCH(C53,Hoja1!C:C,0)),"")</f>
        <v>MENDEZ ARANDA, PEDRO HERNAN</v>
      </c>
      <c r="E53" s="23">
        <v>285671</v>
      </c>
      <c r="F53" s="23">
        <v>285671</v>
      </c>
      <c r="G53" s="23">
        <f t="shared" si="0"/>
        <v>0</v>
      </c>
    </row>
    <row r="54" spans="1:7" x14ac:dyDescent="0.25">
      <c r="A54" s="22">
        <f t="shared" si="1"/>
        <v>53</v>
      </c>
      <c r="B54" s="23">
        <f>IFERROR(INDEX(Hoja1!A:A,MATCH(C54,Hoja1!C:C,0)),"")</f>
        <v>10507</v>
      </c>
      <c r="C54" s="23">
        <v>4618580</v>
      </c>
      <c r="D54" s="24" t="str">
        <f>IFERROR(INDEX(Hoja1!B:B,MATCH(C54,Hoja1!C:C,0)),"")</f>
        <v>AGUERO SILVA, GERARDO ANDRES</v>
      </c>
      <c r="E54" s="23">
        <v>54000</v>
      </c>
      <c r="F54" s="23">
        <v>0</v>
      </c>
      <c r="G54" s="23">
        <f t="shared" si="0"/>
        <v>54000</v>
      </c>
    </row>
    <row r="55" spans="1:7" x14ac:dyDescent="0.25">
      <c r="A55" s="22">
        <f t="shared" si="1"/>
        <v>54</v>
      </c>
      <c r="B55" s="23">
        <f>IFERROR(INDEX(Hoja1!A:A,MATCH(C55,Hoja1!C:C,0)),"")</f>
        <v>10979</v>
      </c>
      <c r="C55" s="23">
        <v>5948677</v>
      </c>
      <c r="D55" s="24" t="str">
        <f>IFERROR(INDEX(Hoja1!B:B,MATCH(C55,Hoja1!C:C,0)),"")</f>
        <v>ROJAS ASCURRA, MARIO ROLANDO</v>
      </c>
      <c r="E55" s="23">
        <v>285135</v>
      </c>
      <c r="F55" s="23">
        <v>0</v>
      </c>
      <c r="G55" s="23">
        <f t="shared" si="0"/>
        <v>285135</v>
      </c>
    </row>
    <row r="56" spans="1:7" x14ac:dyDescent="0.25">
      <c r="A56" s="22">
        <f t="shared" si="1"/>
        <v>55</v>
      </c>
      <c r="B56" s="23">
        <f>IFERROR(INDEX(Hoja1!A:A,MATCH(C56,Hoja1!C:C,0)),"")</f>
        <v>11006</v>
      </c>
      <c r="C56" s="23">
        <v>4223920</v>
      </c>
      <c r="D56" s="24" t="str">
        <f>IFERROR(INDEX(Hoja1!B:B,MATCH(C56,Hoja1!C:C,0)),"")</f>
        <v>ORUE BAEZ, EGBERTO ENRIQUE</v>
      </c>
      <c r="E56" s="23">
        <v>977538</v>
      </c>
      <c r="F56" s="23">
        <v>0</v>
      </c>
      <c r="G56" s="23">
        <f t="shared" si="0"/>
        <v>977538</v>
      </c>
    </row>
    <row r="57" spans="1:7" x14ac:dyDescent="0.25">
      <c r="A57" s="22">
        <f t="shared" si="1"/>
        <v>56</v>
      </c>
      <c r="B57" s="23">
        <f>IFERROR(INDEX(Hoja1!A:A,MATCH(C57,Hoja1!C:C,0)),"")</f>
        <v>11211</v>
      </c>
      <c r="C57" s="23">
        <v>4237580</v>
      </c>
      <c r="D57" s="24" t="str">
        <f>IFERROR(INDEX(Hoja1!B:B,MATCH(C57,Hoja1!C:C,0)),"")</f>
        <v>GONZALEZ RODAS, LUCIO</v>
      </c>
      <c r="E57" s="23">
        <v>690659</v>
      </c>
      <c r="F57" s="23">
        <v>0</v>
      </c>
      <c r="G57" s="23">
        <f t="shared" si="0"/>
        <v>690659</v>
      </c>
    </row>
    <row r="58" spans="1:7" x14ac:dyDescent="0.25">
      <c r="A58" s="22">
        <f t="shared" si="1"/>
        <v>57</v>
      </c>
      <c r="B58" s="23">
        <f>IFERROR(INDEX(Hoja1!A:A,MATCH(C58,Hoja1!C:C,0)),"")</f>
        <v>11227</v>
      </c>
      <c r="C58" s="23">
        <v>7917384</v>
      </c>
      <c r="D58" s="24" t="str">
        <f>IFERROR(INDEX(Hoja1!B:B,MATCH(C58,Hoja1!C:C,0)),"")</f>
        <v>PONCE, OSCAR EUGENIO</v>
      </c>
      <c r="E58" s="23">
        <v>1340483</v>
      </c>
      <c r="F58" s="23">
        <v>0</v>
      </c>
      <c r="G58" s="23">
        <f t="shared" si="0"/>
        <v>1340483</v>
      </c>
    </row>
    <row r="59" spans="1:7" x14ac:dyDescent="0.25">
      <c r="A59" s="22">
        <f t="shared" si="1"/>
        <v>58</v>
      </c>
      <c r="B59" s="23">
        <f>IFERROR(INDEX(Hoja1!A:A,MATCH(C59,Hoja1!C:C,0)),"")</f>
        <v>11257</v>
      </c>
      <c r="C59" s="23">
        <v>4847050</v>
      </c>
      <c r="D59" s="24" t="str">
        <f>IFERROR(INDEX(Hoja1!B:B,MATCH(C59,Hoja1!C:C,0)),"")</f>
        <v>ZARATE AGUIRRE, ENRIQUE RAMON</v>
      </c>
      <c r="E59" s="23">
        <v>586015</v>
      </c>
      <c r="F59" s="23">
        <v>0</v>
      </c>
      <c r="G59" s="23">
        <f t="shared" si="0"/>
        <v>586015</v>
      </c>
    </row>
    <row r="60" spans="1:7" x14ac:dyDescent="0.25">
      <c r="A60" s="22">
        <f t="shared" si="1"/>
        <v>59</v>
      </c>
      <c r="B60" s="23">
        <f>IFERROR(INDEX(Hoja1!A:A,MATCH(C60,Hoja1!C:C,0)),"")</f>
        <v>11261</v>
      </c>
      <c r="C60" s="23">
        <v>5330309</v>
      </c>
      <c r="D60" s="24" t="str">
        <f>IFERROR(INDEX(Hoja1!B:B,MATCH(C60,Hoja1!C:C,0)),"")</f>
        <v>MORA AMARILLA, HERNAN ANTONIO</v>
      </c>
      <c r="E60" s="23">
        <v>645512</v>
      </c>
      <c r="F60" s="23">
        <v>645512</v>
      </c>
      <c r="G60" s="23">
        <f t="shared" si="0"/>
        <v>0</v>
      </c>
    </row>
    <row r="61" spans="1:7" x14ac:dyDescent="0.25">
      <c r="A61" s="22">
        <f t="shared" si="1"/>
        <v>60</v>
      </c>
      <c r="B61" s="23">
        <f>IFERROR(INDEX(Hoja1!A:A,MATCH(C61,Hoja1!C:C,0)),"")</f>
        <v>11389</v>
      </c>
      <c r="C61" s="23">
        <v>4795046</v>
      </c>
      <c r="D61" s="24" t="str">
        <f>IFERROR(INDEX(Hoja1!B:B,MATCH(C61,Hoja1!C:C,0)),"")</f>
        <v>AGUILAR ORTIZ, CESAR FELISANGELIS</v>
      </c>
      <c r="E61" s="23">
        <v>362330</v>
      </c>
      <c r="F61" s="23">
        <v>362330</v>
      </c>
      <c r="G61" s="23">
        <f t="shared" si="0"/>
        <v>0</v>
      </c>
    </row>
    <row r="62" spans="1:7" x14ac:dyDescent="0.25">
      <c r="A62" s="22">
        <f t="shared" si="1"/>
        <v>61</v>
      </c>
      <c r="B62" s="23">
        <f>IFERROR(INDEX(Hoja1!A:A,MATCH(C62,Hoja1!C:C,0)),"")</f>
        <v>11684</v>
      </c>
      <c r="C62" s="23">
        <v>5399864</v>
      </c>
      <c r="D62" s="24" t="str">
        <f>IFERROR(INDEX(Hoja1!B:B,MATCH(C62,Hoja1!C:C,0)),"")</f>
        <v>BARBOZA GAMARRA, IVAN DENILSON</v>
      </c>
      <c r="E62" s="23">
        <v>34000</v>
      </c>
      <c r="F62" s="23">
        <v>34000</v>
      </c>
      <c r="G62" s="23">
        <f t="shared" si="0"/>
        <v>0</v>
      </c>
    </row>
    <row r="63" spans="1:7" x14ac:dyDescent="0.25">
      <c r="A63" s="22">
        <f t="shared" si="1"/>
        <v>62</v>
      </c>
      <c r="B63" s="23">
        <f>IFERROR(INDEX(Hoja1!A:A,MATCH(C63,Hoja1!C:C,0)),"")</f>
        <v>11690</v>
      </c>
      <c r="C63" s="23">
        <v>4807011</v>
      </c>
      <c r="D63" s="24" t="str">
        <f>IFERROR(INDEX(Hoja1!B:B,MATCH(C63,Hoja1!C:C,0)),"")</f>
        <v>CABALLERO BAEZ, JOSE MARIA</v>
      </c>
      <c r="E63" s="23">
        <v>676659</v>
      </c>
      <c r="F63" s="23">
        <v>676659</v>
      </c>
      <c r="G63" s="23">
        <f t="shared" si="0"/>
        <v>0</v>
      </c>
    </row>
    <row r="64" spans="1:7" x14ac:dyDescent="0.25">
      <c r="A64" s="22">
        <f t="shared" si="1"/>
        <v>63</v>
      </c>
      <c r="B64" s="23">
        <f>IFERROR(INDEX(Hoja1!A:A,MATCH(C64,Hoja1!C:C,0)),"")</f>
        <v>11905</v>
      </c>
      <c r="C64" s="23">
        <v>6611498</v>
      </c>
      <c r="D64" s="24" t="str">
        <f>IFERROR(INDEX(Hoja1!B:B,MATCH(C64,Hoja1!C:C,0)),"")</f>
        <v>TORRES DIAZ, ANDERHSON DARIO</v>
      </c>
      <c r="E64" s="23">
        <v>34000</v>
      </c>
      <c r="F64" s="23">
        <v>34000</v>
      </c>
      <c r="G64" s="23">
        <f t="shared" si="0"/>
        <v>0</v>
      </c>
    </row>
    <row r="65" spans="1:7" x14ac:dyDescent="0.25">
      <c r="A65" s="22">
        <f t="shared" si="1"/>
        <v>64</v>
      </c>
      <c r="B65" s="23">
        <f>IFERROR(INDEX(Hoja1!A:A,MATCH(C65,Hoja1!C:C,0)),"")</f>
        <v>11909</v>
      </c>
      <c r="C65" s="23">
        <v>6259272</v>
      </c>
      <c r="D65" s="24" t="str">
        <f>IFERROR(INDEX(Hoja1!B:B,MATCH(C65,Hoja1!C:C,0)),"")</f>
        <v>ORREGO FLEITAS, HECTOR JAVIER</v>
      </c>
      <c r="E65" s="23">
        <v>968413</v>
      </c>
      <c r="F65" s="23">
        <v>968413</v>
      </c>
      <c r="G65" s="23">
        <f t="shared" si="0"/>
        <v>0</v>
      </c>
    </row>
    <row r="66" spans="1:7" x14ac:dyDescent="0.25">
      <c r="A66" s="22">
        <f t="shared" si="1"/>
        <v>65</v>
      </c>
      <c r="B66" s="23">
        <f>IFERROR(INDEX(Hoja1!A:A,MATCH(C66,Hoja1!C:C,0)),"")</f>
        <v>11917</v>
      </c>
      <c r="C66" s="23">
        <v>7215409</v>
      </c>
      <c r="D66" s="24" t="str">
        <f>IFERROR(INDEX(Hoja1!B:B,MATCH(C66,Hoja1!C:C,0)),"")</f>
        <v>ROJAS AÑAZCO, EDUARDO BALTAZAR</v>
      </c>
      <c r="E66" s="23">
        <v>180282</v>
      </c>
      <c r="F66" s="23">
        <v>0</v>
      </c>
      <c r="G66" s="23">
        <f t="shared" si="0"/>
        <v>180282</v>
      </c>
    </row>
    <row r="67" spans="1:7" x14ac:dyDescent="0.25">
      <c r="A67" s="22">
        <f t="shared" si="1"/>
        <v>66</v>
      </c>
      <c r="B67" s="23">
        <f>IFERROR(INDEX(Hoja1!A:A,MATCH(C67,Hoja1!C:C,0)),"")</f>
        <v>11954</v>
      </c>
      <c r="C67" s="23">
        <v>5189259</v>
      </c>
      <c r="D67" s="24" t="str">
        <f>IFERROR(INDEX(Hoja1!B:B,MATCH(C67,Hoja1!C:C,0)),"")</f>
        <v>DE LEON, ANTONIO SEBASTIAN</v>
      </c>
      <c r="E67" s="23">
        <v>241110</v>
      </c>
      <c r="F67" s="23">
        <v>0</v>
      </c>
      <c r="G67" s="23">
        <f t="shared" ref="G67:G96" si="2">E67-F67</f>
        <v>241110</v>
      </c>
    </row>
    <row r="68" spans="1:7" x14ac:dyDescent="0.25">
      <c r="A68" s="22">
        <f t="shared" ref="A68:A96" si="3">A67+1</f>
        <v>67</v>
      </c>
      <c r="B68" s="23">
        <f>IFERROR(INDEX(Hoja1!A:A,MATCH(C68,Hoja1!C:C,0)),"")</f>
        <v>11988</v>
      </c>
      <c r="C68" s="23">
        <v>5400199</v>
      </c>
      <c r="D68" s="24" t="str">
        <f>IFERROR(INDEX(Hoja1!B:B,MATCH(C68,Hoja1!C:C,0)),"")</f>
        <v>AYALA, ARNALDO MIGUEL</v>
      </c>
      <c r="E68" s="23">
        <v>310147</v>
      </c>
      <c r="F68" s="23">
        <v>272114</v>
      </c>
      <c r="G68" s="23">
        <f t="shared" si="2"/>
        <v>38033</v>
      </c>
    </row>
    <row r="69" spans="1:7" x14ac:dyDescent="0.25">
      <c r="A69" s="22">
        <f t="shared" si="3"/>
        <v>68</v>
      </c>
      <c r="B69" s="23">
        <f>IFERROR(INDEX(Hoja1!A:A,MATCH(C69,Hoja1!C:C,0)),"")</f>
        <v>12016</v>
      </c>
      <c r="C69" s="23">
        <v>3770127</v>
      </c>
      <c r="D69" s="24" t="str">
        <f>IFERROR(INDEX(Hoja1!B:B,MATCH(C69,Hoja1!C:C,0)),"")</f>
        <v>RODAS DENIS, CHRISTIAN DARIO</v>
      </c>
      <c r="E69" s="23">
        <v>832104</v>
      </c>
      <c r="F69" s="23">
        <v>832104</v>
      </c>
      <c r="G69" s="23">
        <f t="shared" si="2"/>
        <v>0</v>
      </c>
    </row>
    <row r="70" spans="1:7" x14ac:dyDescent="0.25">
      <c r="A70" s="22">
        <f t="shared" si="3"/>
        <v>69</v>
      </c>
      <c r="B70" s="23">
        <f>IFERROR(INDEX(Hoja1!A:A,MATCH(C70,Hoja1!C:C,0)),"")</f>
        <v>12018</v>
      </c>
      <c r="C70" s="23">
        <v>2906941</v>
      </c>
      <c r="D70" s="24" t="str">
        <f>IFERROR(INDEX(Hoja1!B:B,MATCH(C70,Hoja1!C:C,0)),"")</f>
        <v>GOMEZ ZARZA, RODOLFO BERNARDINO</v>
      </c>
      <c r="E70" s="23">
        <v>675627</v>
      </c>
      <c r="F70" s="23">
        <v>0</v>
      </c>
      <c r="G70" s="23">
        <f t="shared" si="2"/>
        <v>675627</v>
      </c>
    </row>
    <row r="71" spans="1:7" x14ac:dyDescent="0.25">
      <c r="A71" s="22">
        <f t="shared" si="3"/>
        <v>70</v>
      </c>
      <c r="B71" s="23">
        <f>IFERROR(INDEX(Hoja1!A:A,MATCH(C71,Hoja1!C:C,0)),"")</f>
        <v>12035</v>
      </c>
      <c r="C71" s="23">
        <v>4973074</v>
      </c>
      <c r="D71" s="24" t="str">
        <f>IFERROR(INDEX(Hoja1!B:B,MATCH(C71,Hoja1!C:C,0)),"")</f>
        <v>ROTELA DUARTE, JUAN ALBERTO</v>
      </c>
      <c r="E71" s="23">
        <v>571773</v>
      </c>
      <c r="F71" s="23">
        <v>571773</v>
      </c>
      <c r="G71" s="23">
        <f t="shared" si="2"/>
        <v>0</v>
      </c>
    </row>
    <row r="72" spans="1:7" x14ac:dyDescent="0.25">
      <c r="A72" s="22">
        <f t="shared" si="3"/>
        <v>71</v>
      </c>
      <c r="B72" s="23">
        <f>IFERROR(INDEX(Hoja1!A:A,MATCH(C72,Hoja1!C:C,0)),"")</f>
        <v>12064</v>
      </c>
      <c r="C72" s="23">
        <v>7218553</v>
      </c>
      <c r="D72" s="24" t="str">
        <f>IFERROR(INDEX(Hoja1!B:B,MATCH(C72,Hoja1!C:C,0)),"")</f>
        <v>COLMAN AQUINO, HUGO RAMON</v>
      </c>
      <c r="E72" s="23">
        <v>459080</v>
      </c>
      <c r="F72" s="23">
        <v>459080</v>
      </c>
      <c r="G72" s="23">
        <f t="shared" si="2"/>
        <v>0</v>
      </c>
    </row>
    <row r="73" spans="1:7" x14ac:dyDescent="0.25">
      <c r="A73" s="22">
        <f t="shared" si="3"/>
        <v>72</v>
      </c>
      <c r="B73" s="23">
        <f>IFERROR(INDEX(Hoja1!A:A,MATCH(C73,Hoja1!C:C,0)),"")</f>
        <v>12297</v>
      </c>
      <c r="C73" s="23">
        <v>3009483</v>
      </c>
      <c r="D73" s="24" t="str">
        <f>IFERROR(INDEX(Hoja1!B:B,MATCH(C73,Hoja1!C:C,0)),"")</f>
        <v>OLIVERA GARCIA, AIDA NATALIA</v>
      </c>
      <c r="E73" s="23">
        <v>1917457</v>
      </c>
      <c r="F73" s="23">
        <v>0</v>
      </c>
      <c r="G73" s="23">
        <f t="shared" si="2"/>
        <v>1917457</v>
      </c>
    </row>
    <row r="74" spans="1:7" x14ac:dyDescent="0.25">
      <c r="A74" s="22">
        <f t="shared" si="3"/>
        <v>73</v>
      </c>
      <c r="B74" s="23">
        <f>IFERROR(INDEX(Hoja1!A:A,MATCH(C74,Hoja1!C:C,0)),"")</f>
        <v>12461</v>
      </c>
      <c r="C74" s="23">
        <v>6724511</v>
      </c>
      <c r="D74" s="24" t="str">
        <f>IFERROR(INDEX(Hoja1!B:B,MATCH(C74,Hoja1!C:C,0)),"")</f>
        <v>GONZALEZ ROLON, JOSE FERNANDO</v>
      </c>
      <c r="E74" s="23">
        <v>592432</v>
      </c>
      <c r="F74" s="23">
        <v>371493</v>
      </c>
      <c r="G74" s="23">
        <f t="shared" si="2"/>
        <v>220939</v>
      </c>
    </row>
    <row r="75" spans="1:7" x14ac:dyDescent="0.25">
      <c r="A75" s="22">
        <f t="shared" si="3"/>
        <v>74</v>
      </c>
      <c r="B75" s="23">
        <f>IFERROR(INDEX(Hoja1!A:A,MATCH(C75,Hoja1!C:C,0)),"")</f>
        <v>12503</v>
      </c>
      <c r="C75" s="23">
        <v>7155977</v>
      </c>
      <c r="D75" s="24" t="str">
        <f>IFERROR(INDEX(Hoja1!B:B,MATCH(C75,Hoja1!C:C,0)),"")</f>
        <v>PAIVA MARTINEZ, MARCOS CRISPIN</v>
      </c>
      <c r="E75" s="23">
        <v>1023882</v>
      </c>
      <c r="F75" s="23">
        <v>0</v>
      </c>
      <c r="G75" s="23">
        <f t="shared" si="2"/>
        <v>1023882</v>
      </c>
    </row>
    <row r="76" spans="1:7" x14ac:dyDescent="0.25">
      <c r="A76" s="22">
        <f t="shared" si="3"/>
        <v>75</v>
      </c>
      <c r="B76" s="23">
        <f>IFERROR(INDEX(Hoja1!A:A,MATCH(C76,Hoja1!C:C,0)),"")</f>
        <v>12518</v>
      </c>
      <c r="C76" s="23">
        <v>6548248</v>
      </c>
      <c r="D76" s="24" t="str">
        <f>IFERROR(INDEX(Hoja1!B:B,MATCH(C76,Hoja1!C:C,0)),"")</f>
        <v>FERNANDEZ LOPEZ, PEDRO EUGENIO</v>
      </c>
      <c r="E76" s="23">
        <v>1212310</v>
      </c>
      <c r="F76" s="23">
        <v>0</v>
      </c>
      <c r="G76" s="23">
        <f t="shared" si="2"/>
        <v>1212310</v>
      </c>
    </row>
    <row r="77" spans="1:7" x14ac:dyDescent="0.25">
      <c r="A77" s="22">
        <f t="shared" si="3"/>
        <v>76</v>
      </c>
      <c r="B77" s="23">
        <f>IFERROR(INDEX(Hoja1!A:A,MATCH(C77,Hoja1!C:C,0)),"")</f>
        <v>12533</v>
      </c>
      <c r="C77" s="23">
        <v>6053825</v>
      </c>
      <c r="D77" s="24" t="str">
        <f>IFERROR(INDEX(Hoja1!B:B,MATCH(C77,Hoja1!C:C,0)),"")</f>
        <v>CABRERA DUARTE, JUAN ANDRES</v>
      </c>
      <c r="E77" s="23">
        <v>369929</v>
      </c>
      <c r="F77" s="23">
        <v>239668</v>
      </c>
      <c r="G77" s="23">
        <f t="shared" si="2"/>
        <v>130261</v>
      </c>
    </row>
    <row r="78" spans="1:7" x14ac:dyDescent="0.25">
      <c r="A78" s="22">
        <f t="shared" si="3"/>
        <v>77</v>
      </c>
      <c r="B78" s="23">
        <f>IFERROR(INDEX(Hoja1!A:A,MATCH(C78,Hoja1!C:C,0)),"")</f>
        <v>12574</v>
      </c>
      <c r="C78" s="23">
        <v>6598617</v>
      </c>
      <c r="D78" s="24" t="str">
        <f>IFERROR(INDEX(Hoja1!B:B,MATCH(C78,Hoja1!C:C,0)),"")</f>
        <v>ORTIZ SERVIN, ELIGIO</v>
      </c>
      <c r="E78" s="23">
        <v>445477</v>
      </c>
      <c r="F78" s="23">
        <v>200419</v>
      </c>
      <c r="G78" s="23">
        <f t="shared" si="2"/>
        <v>245058</v>
      </c>
    </row>
    <row r="79" spans="1:7" x14ac:dyDescent="0.25">
      <c r="A79" s="22">
        <f t="shared" si="3"/>
        <v>78</v>
      </c>
      <c r="B79" s="23">
        <f>IFERROR(INDEX(Hoja1!A:A,MATCH(C79,Hoja1!C:C,0)),"")</f>
        <v>12575</v>
      </c>
      <c r="C79" s="23">
        <v>5001868</v>
      </c>
      <c r="D79" s="24" t="str">
        <f>IFERROR(INDEX(Hoja1!B:B,MATCH(C79,Hoja1!C:C,0)),"")</f>
        <v>VARGAS GARRIDO, ERNESTO DAVID</v>
      </c>
      <c r="E79" s="23">
        <v>659512</v>
      </c>
      <c r="F79" s="23">
        <v>659512</v>
      </c>
      <c r="G79" s="23">
        <f t="shared" si="2"/>
        <v>0</v>
      </c>
    </row>
    <row r="80" spans="1:7" x14ac:dyDescent="0.25">
      <c r="A80" s="22">
        <f t="shared" si="3"/>
        <v>79</v>
      </c>
      <c r="B80" s="23">
        <f>IFERROR(INDEX(Hoja1!A:A,MATCH(C80,Hoja1!C:C,0)),"")</f>
        <v>12576</v>
      </c>
      <c r="C80" s="23">
        <v>4114116</v>
      </c>
      <c r="D80" s="24" t="str">
        <f>IFERROR(INDEX(Hoja1!B:B,MATCH(C80,Hoja1!C:C,0)),"")</f>
        <v>BENITEZ GALEANO, JUAN FRANCISCO</v>
      </c>
      <c r="E80" s="23">
        <v>1274979</v>
      </c>
      <c r="F80" s="23">
        <v>647325</v>
      </c>
      <c r="G80" s="23">
        <f t="shared" si="2"/>
        <v>627654</v>
      </c>
    </row>
    <row r="81" spans="1:7" x14ac:dyDescent="0.25">
      <c r="A81" s="22">
        <f t="shared" si="3"/>
        <v>80</v>
      </c>
      <c r="B81" s="23">
        <f>IFERROR(INDEX(Hoja1!A:A,MATCH(C81,Hoja1!C:C,0)),"")</f>
        <v>12578</v>
      </c>
      <c r="C81" s="23">
        <v>4521183</v>
      </c>
      <c r="D81" s="24" t="str">
        <f>IFERROR(INDEX(Hoja1!B:B,MATCH(C81,Hoja1!C:C,0)),"")</f>
        <v>RECALDE PANDO, MIGUEL MARIA</v>
      </c>
      <c r="E81" s="23">
        <v>821905</v>
      </c>
      <c r="F81" s="23">
        <v>698469</v>
      </c>
      <c r="G81" s="23">
        <f t="shared" si="2"/>
        <v>123436</v>
      </c>
    </row>
    <row r="82" spans="1:7" x14ac:dyDescent="0.25">
      <c r="A82" s="22">
        <f t="shared" si="3"/>
        <v>81</v>
      </c>
      <c r="B82" s="23">
        <f>IFERROR(INDEX(Hoja1!A:A,MATCH(C82,Hoja1!C:C,0)),"")</f>
        <v>12636</v>
      </c>
      <c r="C82" s="23">
        <v>7604791</v>
      </c>
      <c r="D82" s="24" t="str">
        <f>IFERROR(INDEX(Hoja1!B:B,MATCH(C82,Hoja1!C:C,0)),"")</f>
        <v>FLEITA SILVA, JORGE ALBERTO</v>
      </c>
      <c r="E82" s="23">
        <v>208788</v>
      </c>
      <c r="F82" s="23">
        <v>101404</v>
      </c>
      <c r="G82" s="23">
        <f t="shared" si="2"/>
        <v>107384</v>
      </c>
    </row>
    <row r="83" spans="1:7" x14ac:dyDescent="0.25">
      <c r="A83" s="22">
        <f t="shared" si="3"/>
        <v>82</v>
      </c>
      <c r="B83" s="23">
        <f>IFERROR(INDEX(Hoja1!A:A,MATCH(C83,Hoja1!C:C,0)),"")</f>
        <v>12638</v>
      </c>
      <c r="C83" s="23">
        <v>6092066</v>
      </c>
      <c r="D83" s="24" t="str">
        <f>IFERROR(INDEX(Hoja1!B:B,MATCH(C83,Hoja1!C:C,0)),"")</f>
        <v>MORAIZ FLEITAS, CESAR JAVIER</v>
      </c>
      <c r="E83" s="23">
        <v>982340</v>
      </c>
      <c r="F83" s="23">
        <v>64312</v>
      </c>
      <c r="G83" s="23">
        <f t="shared" si="2"/>
        <v>918028</v>
      </c>
    </row>
    <row r="84" spans="1:7" x14ac:dyDescent="0.25">
      <c r="A84" s="22">
        <f t="shared" si="3"/>
        <v>83</v>
      </c>
      <c r="B84" s="23">
        <f>IFERROR(INDEX(Hoja1!A:A,MATCH(C84,Hoja1!C:C,0)),"")</f>
        <v>12671</v>
      </c>
      <c r="C84" s="23">
        <v>5977418</v>
      </c>
      <c r="D84" s="24" t="str">
        <f>IFERROR(INDEX(Hoja1!B:B,MATCH(C84,Hoja1!C:C,0)),"")</f>
        <v>GAYOSO OLIVERA, SIXTO</v>
      </c>
      <c r="E84" s="23">
        <v>988433</v>
      </c>
      <c r="F84" s="23">
        <v>0</v>
      </c>
      <c r="G84" s="23">
        <f t="shared" si="2"/>
        <v>988433</v>
      </c>
    </row>
    <row r="85" spans="1:7" x14ac:dyDescent="0.25">
      <c r="A85" s="22">
        <f t="shared" si="3"/>
        <v>84</v>
      </c>
      <c r="B85" s="23">
        <f>IFERROR(INDEX(Hoja1!A:A,MATCH(C85,Hoja1!C:C,0)),"")</f>
        <v>12691</v>
      </c>
      <c r="C85" s="23">
        <v>4846024</v>
      </c>
      <c r="D85" s="24" t="str">
        <f>IFERROR(INDEX(Hoja1!B:B,MATCH(C85,Hoja1!C:C,0)),"")</f>
        <v>GONZALEZ ASCURRA, ALCIDES ROLANDO</v>
      </c>
      <c r="E85" s="23">
        <v>308978</v>
      </c>
      <c r="F85" s="23">
        <v>298318</v>
      </c>
      <c r="G85" s="23">
        <f t="shared" si="2"/>
        <v>10660</v>
      </c>
    </row>
    <row r="86" spans="1:7" x14ac:dyDescent="0.25">
      <c r="A86" s="22">
        <f t="shared" si="3"/>
        <v>85</v>
      </c>
      <c r="B86" s="23">
        <f>IFERROR(INDEX(Hoja1!A:A,MATCH(C86,Hoja1!C:C,0)),"")</f>
        <v>12821</v>
      </c>
      <c r="C86" s="23">
        <v>5750971</v>
      </c>
      <c r="D86" s="24" t="str">
        <f>IFERROR(INDEX(Hoja1!B:B,MATCH(C86,Hoja1!C:C,0)),"")</f>
        <v>RIVEROS MONGES, EVER</v>
      </c>
      <c r="E86" s="23">
        <v>383018</v>
      </c>
      <c r="F86" s="23">
        <v>383018</v>
      </c>
      <c r="G86" s="23">
        <f t="shared" si="2"/>
        <v>0</v>
      </c>
    </row>
    <row r="87" spans="1:7" x14ac:dyDescent="0.25">
      <c r="A87" s="22">
        <f t="shared" si="3"/>
        <v>86</v>
      </c>
      <c r="B87" s="23">
        <f>IFERROR(INDEX(Hoja1!A:A,MATCH(C87,Hoja1!C:C,0)),"")</f>
        <v>12976</v>
      </c>
      <c r="C87" s="23">
        <v>4825359</v>
      </c>
      <c r="D87" s="24" t="str">
        <f>IFERROR(INDEX(Hoja1!B:B,MATCH(C87,Hoja1!C:C,0)),"")</f>
        <v>GARCIA AYALA, PABLO TEODORO</v>
      </c>
      <c r="E87" s="23">
        <v>54000</v>
      </c>
      <c r="F87" s="23">
        <v>0</v>
      </c>
      <c r="G87" s="23">
        <f t="shared" si="2"/>
        <v>54000</v>
      </c>
    </row>
    <row r="88" spans="1:7" x14ac:dyDescent="0.25">
      <c r="A88" s="22">
        <f t="shared" si="3"/>
        <v>87</v>
      </c>
      <c r="B88" s="23">
        <f>IFERROR(INDEX(Hoja1!A:A,MATCH(C88,Hoja1!C:C,0)),"")</f>
        <v>12982</v>
      </c>
      <c r="C88" s="23">
        <v>5414580</v>
      </c>
      <c r="D88" s="24" t="str">
        <f>IFERROR(INDEX(Hoja1!B:B,MATCH(C88,Hoja1!C:C,0)),"")</f>
        <v>ALARCON CACERES, LUIS ALBERTO</v>
      </c>
      <c r="E88" s="23">
        <v>34000</v>
      </c>
      <c r="F88" s="23">
        <v>34000</v>
      </c>
      <c r="G88" s="23">
        <f t="shared" si="2"/>
        <v>0</v>
      </c>
    </row>
    <row r="89" spans="1:7" x14ac:dyDescent="0.25">
      <c r="A89" s="22">
        <f t="shared" si="3"/>
        <v>88</v>
      </c>
      <c r="B89" s="23">
        <f>IFERROR(INDEX(Hoja1!A:A,MATCH(C89,Hoja1!C:C,0)),"")</f>
        <v>12998</v>
      </c>
      <c r="C89" s="23">
        <v>3998337</v>
      </c>
      <c r="D89" s="24" t="str">
        <f>IFERROR(INDEX(Hoja1!B:B,MATCH(C89,Hoja1!C:C,0)),"")</f>
        <v>RACKIEVICZUS QUIÑONEZ, NESTOR DAVID</v>
      </c>
      <c r="E89" s="23">
        <v>54000</v>
      </c>
      <c r="F89" s="23">
        <v>0</v>
      </c>
      <c r="G89" s="23">
        <f t="shared" si="2"/>
        <v>54000</v>
      </c>
    </row>
    <row r="90" spans="1:7" x14ac:dyDescent="0.25">
      <c r="A90" s="22">
        <f t="shared" si="3"/>
        <v>89</v>
      </c>
      <c r="B90" s="23">
        <f>IFERROR(INDEX(Hoja1!A:A,MATCH(C90,Hoja1!C:C,0)),"")</f>
        <v>13062</v>
      </c>
      <c r="C90" s="23">
        <v>1315979</v>
      </c>
      <c r="D90" s="24" t="str">
        <f>IFERROR(INDEX(Hoja1!B:B,MATCH(C90,Hoja1!C:C,0)),"")</f>
        <v>BENITEZ ESCALANTE, LUCIO</v>
      </c>
      <c r="E90" s="23">
        <v>54000</v>
      </c>
      <c r="F90" s="23">
        <v>0</v>
      </c>
      <c r="G90" s="23">
        <f t="shared" si="2"/>
        <v>54000</v>
      </c>
    </row>
    <row r="91" spans="1:7" x14ac:dyDescent="0.25">
      <c r="A91" s="22">
        <f t="shared" si="3"/>
        <v>90</v>
      </c>
      <c r="B91" s="23">
        <f>IFERROR(INDEX(Hoja1!A:A,MATCH(C91,Hoja1!C:C,0)),"")</f>
        <v>13120</v>
      </c>
      <c r="C91" s="23">
        <v>4577218</v>
      </c>
      <c r="D91" s="24" t="str">
        <f>IFERROR(INDEX(Hoja1!B:B,MATCH(C91,Hoja1!C:C,0)),"")</f>
        <v>SANDOVAL RAMIREZ, OILDA LUJAN</v>
      </c>
      <c r="E91" s="23">
        <v>34000</v>
      </c>
      <c r="F91" s="23">
        <v>34000</v>
      </c>
      <c r="G91" s="23">
        <f t="shared" si="2"/>
        <v>0</v>
      </c>
    </row>
    <row r="92" spans="1:7" x14ac:dyDescent="0.25">
      <c r="A92" s="22">
        <f t="shared" si="3"/>
        <v>91</v>
      </c>
      <c r="B92" s="23">
        <f>IFERROR(INDEX(Hoja1!A:A,MATCH(C92,Hoja1!C:C,0)),"")</f>
        <v>13196</v>
      </c>
      <c r="C92" s="23">
        <v>3977481</v>
      </c>
      <c r="D92" s="24" t="str">
        <f>IFERROR(INDEX(Hoja1!B:B,MATCH(C92,Hoja1!C:C,0)),"")</f>
        <v>VERA GARCETE, FABIAN LORENZO</v>
      </c>
      <c r="E92" s="23">
        <v>463245</v>
      </c>
      <c r="F92" s="23">
        <v>463245</v>
      </c>
      <c r="G92" s="23">
        <f t="shared" si="2"/>
        <v>0</v>
      </c>
    </row>
    <row r="93" spans="1:7" x14ac:dyDescent="0.25">
      <c r="A93" s="22">
        <f t="shared" si="3"/>
        <v>92</v>
      </c>
      <c r="B93" s="23">
        <f>IFERROR(INDEX(Hoja1!A:A,MATCH(C93,Hoja1!C:C,0)),"")</f>
        <v>13224</v>
      </c>
      <c r="C93" s="23">
        <v>5740788</v>
      </c>
      <c r="D93" s="24" t="str">
        <f>IFERROR(INDEX(Hoja1!B:B,MATCH(C93,Hoja1!C:C,0)),"")</f>
        <v>CABALLERO VERA, PEDRO ROLANDO</v>
      </c>
      <c r="E93" s="23">
        <v>347442</v>
      </c>
      <c r="F93" s="23">
        <v>0</v>
      </c>
      <c r="G93" s="23">
        <f t="shared" si="2"/>
        <v>347442</v>
      </c>
    </row>
    <row r="94" spans="1:7" x14ac:dyDescent="0.25">
      <c r="A94" s="22">
        <f t="shared" si="3"/>
        <v>93</v>
      </c>
      <c r="B94" s="23">
        <f>IFERROR(INDEX(Hoja1!A:A,MATCH(C94,Hoja1!C:C,0)),"")</f>
        <v>13290</v>
      </c>
      <c r="C94" s="23">
        <v>6518898</v>
      </c>
      <c r="D94" s="24" t="str">
        <f>IFERROR(INDEX(Hoja1!B:B,MATCH(C94,Hoja1!C:C,0)),"")</f>
        <v>CASTILLO BENITEZ, ALISON PAMELA</v>
      </c>
      <c r="E94" s="23">
        <v>1061626</v>
      </c>
      <c r="F94" s="23">
        <v>1061626</v>
      </c>
      <c r="G94" s="23">
        <f t="shared" si="2"/>
        <v>0</v>
      </c>
    </row>
    <row r="95" spans="1:7" x14ac:dyDescent="0.25">
      <c r="A95" s="22">
        <f t="shared" si="3"/>
        <v>94</v>
      </c>
      <c r="B95" s="23">
        <f>IFERROR(INDEX(Hoja1!A:A,MATCH(C95,Hoja1!C:C,0)),"")</f>
        <v>13440</v>
      </c>
      <c r="C95" s="23">
        <v>5801511</v>
      </c>
      <c r="D95" s="24" t="str">
        <f>IFERROR(INDEX(Hoja1!B:B,MATCH(C95,Hoja1!C:C,0)),"")</f>
        <v>BURGOS MARTINEZ, LUIS ENRIQUE</v>
      </c>
      <c r="E95" s="23">
        <v>414504</v>
      </c>
      <c r="F95" s="23">
        <v>414504</v>
      </c>
      <c r="G95" s="23">
        <f t="shared" si="2"/>
        <v>0</v>
      </c>
    </row>
    <row r="96" spans="1:7" x14ac:dyDescent="0.25">
      <c r="A96" s="22">
        <f t="shared" si="3"/>
        <v>95</v>
      </c>
      <c r="B96" s="23">
        <f>IFERROR(INDEX(Hoja1!A:A,MATCH(C96,Hoja1!C:C,0)),"")</f>
        <v>13675</v>
      </c>
      <c r="C96" s="23">
        <v>5570290</v>
      </c>
      <c r="D96" s="24" t="str">
        <f>IFERROR(INDEX(Hoja1!B:B,MATCH(C96,Hoja1!C:C,0)),"")</f>
        <v>RAMIREZ PEREIRA, FRANCISCO EDUARDO</v>
      </c>
      <c r="E96" s="23">
        <v>263386</v>
      </c>
      <c r="F96" s="23">
        <v>263386</v>
      </c>
      <c r="G96" s="23">
        <f t="shared" si="2"/>
        <v>0</v>
      </c>
    </row>
    <row r="97" spans="1:7" ht="16.5" x14ac:dyDescent="0.3">
      <c r="A97" s="31" t="s">
        <v>5484</v>
      </c>
      <c r="B97" s="31"/>
      <c r="C97" s="31"/>
      <c r="D97" s="31"/>
      <c r="E97" s="21">
        <f t="shared" ref="E97:F97" si="4">SUM(E2:E96)</f>
        <v>56885308</v>
      </c>
      <c r="F97" s="21">
        <f t="shared" si="4"/>
        <v>30511087</v>
      </c>
      <c r="G97" s="21">
        <f>SUM(G2:G96)</f>
        <v>26374221</v>
      </c>
    </row>
  </sheetData>
  <mergeCells count="1">
    <mergeCell ref="A97:D97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1AAB-691B-4DF8-9A0C-8BADE09D28C6}">
  <dimension ref="A1:G60"/>
  <sheetViews>
    <sheetView topLeftCell="A46" zoomScale="120" zoomScaleNormal="120" workbookViewId="0">
      <selection activeCell="F60" sqref="F60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4.28515625" bestFit="1" customWidth="1"/>
    <col min="5" max="5" width="16.28515625" bestFit="1" customWidth="1"/>
    <col min="6" max="6" width="9.85546875" bestFit="1" customWidth="1"/>
    <col min="7" max="7" width="10.57031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17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6723</v>
      </c>
      <c r="C2" s="23">
        <v>3527098</v>
      </c>
      <c r="D2" s="24" t="str">
        <f>IFERROR(INDEX(Hoja1!B:B,MATCH(C2,Hoja1!C:C,0)),"")</f>
        <v>GONZALEZ AREVALO, AMADO ARIEL</v>
      </c>
      <c r="E2" s="23">
        <v>724367</v>
      </c>
      <c r="F2" s="25">
        <v>724367</v>
      </c>
      <c r="G2" s="23">
        <f>E2-F2</f>
        <v>0</v>
      </c>
    </row>
    <row r="3" spans="1:7" x14ac:dyDescent="0.25">
      <c r="A3" s="22">
        <f>A2+1</f>
        <v>2</v>
      </c>
      <c r="B3" s="23">
        <f>IFERROR(INDEX(Hoja1!A:A,MATCH(C3,Hoja1!C:C,0)),"")</f>
        <v>6730</v>
      </c>
      <c r="C3" s="23">
        <v>5630722</v>
      </c>
      <c r="D3" s="24" t="str">
        <f>IFERROR(INDEX(Hoja1!B:B,MATCH(C3,Hoja1!C:C,0)),"")</f>
        <v>APONTE PAREDES, LIZ ANDREA</v>
      </c>
      <c r="E3" s="23">
        <v>34000</v>
      </c>
      <c r="F3" s="25">
        <v>34000</v>
      </c>
      <c r="G3" s="23">
        <f t="shared" ref="G3:G59" si="0">E3-F3</f>
        <v>0</v>
      </c>
    </row>
    <row r="4" spans="1:7" x14ac:dyDescent="0.25">
      <c r="A4" s="22">
        <f t="shared" ref="A4:A59" si="1">A3+1</f>
        <v>3</v>
      </c>
      <c r="B4" s="23">
        <f>IFERROR(INDEX(Hoja1!A:A,MATCH(C4,Hoja1!C:C,0)),"")</f>
        <v>7744</v>
      </c>
      <c r="C4" s="23">
        <v>5006692</v>
      </c>
      <c r="D4" s="24" t="str">
        <f>IFERROR(INDEX(Hoja1!B:B,MATCH(C4,Hoja1!C:C,0)),"")</f>
        <v>URBIETA MANCUELLO, ERICK RAMON</v>
      </c>
      <c r="E4" s="23">
        <v>700034</v>
      </c>
      <c r="F4" s="25">
        <v>700034</v>
      </c>
      <c r="G4" s="23">
        <f t="shared" si="0"/>
        <v>0</v>
      </c>
    </row>
    <row r="5" spans="1:7" x14ac:dyDescent="0.25">
      <c r="A5" s="22">
        <f t="shared" si="1"/>
        <v>4</v>
      </c>
      <c r="B5" s="23">
        <f>IFERROR(INDEX(Hoja1!A:A,MATCH(C5,Hoja1!C:C,0)),"")</f>
        <v>7754</v>
      </c>
      <c r="C5" s="23">
        <v>4619921</v>
      </c>
      <c r="D5" s="24" t="str">
        <f>IFERROR(INDEX(Hoja1!B:B,MATCH(C5,Hoja1!C:C,0)),"")</f>
        <v>CARDOZO VALDOVINO, MARIO ROBERTO</v>
      </c>
      <c r="E5" s="23">
        <v>1159921</v>
      </c>
      <c r="F5" s="25">
        <v>1159921</v>
      </c>
      <c r="G5" s="23">
        <f t="shared" si="0"/>
        <v>0</v>
      </c>
    </row>
    <row r="6" spans="1:7" x14ac:dyDescent="0.25">
      <c r="A6" s="22">
        <f t="shared" si="1"/>
        <v>5</v>
      </c>
      <c r="B6" s="23">
        <f>IFERROR(INDEX(Hoja1!A:A,MATCH(C6,Hoja1!C:C,0)),"")</f>
        <v>7799</v>
      </c>
      <c r="C6" s="23">
        <v>5068896</v>
      </c>
      <c r="D6" s="24" t="str">
        <f>IFERROR(INDEX(Hoja1!B:B,MATCH(C6,Hoja1!C:C,0)),"")</f>
        <v>MENDOZA BENITEZ, JULIO ESTEBAN</v>
      </c>
      <c r="E6" s="23">
        <v>1306573</v>
      </c>
      <c r="F6" s="25">
        <v>0</v>
      </c>
      <c r="G6" s="23">
        <f t="shared" si="0"/>
        <v>1306573</v>
      </c>
    </row>
    <row r="7" spans="1:7" x14ac:dyDescent="0.25">
      <c r="A7" s="22">
        <f t="shared" si="1"/>
        <v>6</v>
      </c>
      <c r="B7" s="23">
        <f>IFERROR(INDEX(Hoja1!A:A,MATCH(C7,Hoja1!C:C,0)),"")</f>
        <v>8071</v>
      </c>
      <c r="C7" s="23">
        <v>7105690</v>
      </c>
      <c r="D7" s="24" t="str">
        <f>IFERROR(INDEX(Hoja1!B:B,MATCH(C7,Hoja1!C:C,0)),"")</f>
        <v>DAVALOS PEREZ, LORENZO JAVIER</v>
      </c>
      <c r="E7" s="23">
        <v>34000</v>
      </c>
      <c r="F7" s="25">
        <v>34000</v>
      </c>
      <c r="G7" s="23">
        <f t="shared" si="0"/>
        <v>0</v>
      </c>
    </row>
    <row r="8" spans="1:7" x14ac:dyDescent="0.25">
      <c r="A8" s="22">
        <f t="shared" si="1"/>
        <v>7</v>
      </c>
      <c r="B8" s="23">
        <f>IFERROR(INDEX(Hoja1!A:A,MATCH(C8,Hoja1!C:C,0)),"")</f>
        <v>8072</v>
      </c>
      <c r="C8" s="23">
        <v>5368968</v>
      </c>
      <c r="D8" s="24" t="str">
        <f>IFERROR(INDEX(Hoja1!B:B,MATCH(C8,Hoja1!C:C,0)),"")</f>
        <v>JAIME BARRETO, OSCAR</v>
      </c>
      <c r="E8" s="23">
        <v>34000</v>
      </c>
      <c r="F8" s="25">
        <v>34000</v>
      </c>
      <c r="G8" s="23">
        <f t="shared" si="0"/>
        <v>0</v>
      </c>
    </row>
    <row r="9" spans="1:7" x14ac:dyDescent="0.25">
      <c r="A9" s="22">
        <f t="shared" si="1"/>
        <v>8</v>
      </c>
      <c r="B9" s="23">
        <f>IFERROR(INDEX(Hoja1!A:A,MATCH(C9,Hoja1!C:C,0)),"")</f>
        <v>8082</v>
      </c>
      <c r="C9" s="23">
        <v>3648773</v>
      </c>
      <c r="D9" s="24" t="str">
        <f>IFERROR(INDEX(Hoja1!B:B,MATCH(C9,Hoja1!C:C,0)),"")</f>
        <v>FERNANDEZ DIAZ, ADRIAN JUNIOR</v>
      </c>
      <c r="E9" s="23">
        <v>801743</v>
      </c>
      <c r="F9" s="25">
        <v>689466</v>
      </c>
      <c r="G9" s="23">
        <f t="shared" si="0"/>
        <v>112277</v>
      </c>
    </row>
    <row r="10" spans="1:7" x14ac:dyDescent="0.25">
      <c r="A10" s="22">
        <f t="shared" si="1"/>
        <v>9</v>
      </c>
      <c r="B10" s="23">
        <f>IFERROR(INDEX(Hoja1!A:A,MATCH(C10,Hoja1!C:C,0)),"")</f>
        <v>8178</v>
      </c>
      <c r="C10" s="23">
        <v>5150800</v>
      </c>
      <c r="D10" s="24" t="str">
        <f>IFERROR(INDEX(Hoja1!B:B,MATCH(C10,Hoja1!C:C,0)),"")</f>
        <v>BOGADO ARECO, HERMES YSMAEL</v>
      </c>
      <c r="E10" s="23">
        <v>1076520</v>
      </c>
      <c r="F10" s="25">
        <v>1076520</v>
      </c>
      <c r="G10" s="23">
        <f t="shared" si="0"/>
        <v>0</v>
      </c>
    </row>
    <row r="11" spans="1:7" x14ac:dyDescent="0.25">
      <c r="A11" s="22">
        <f t="shared" si="1"/>
        <v>10</v>
      </c>
      <c r="B11" s="23">
        <f>IFERROR(INDEX(Hoja1!A:A,MATCH(C11,Hoja1!C:C,0)),"")</f>
        <v>8180</v>
      </c>
      <c r="C11" s="23">
        <v>4846939</v>
      </c>
      <c r="D11" s="24" t="str">
        <f>IFERROR(INDEX(Hoja1!B:B,MATCH(C11,Hoja1!C:C,0)),"")</f>
        <v>PRIETO CHAVEZ, CAMILA</v>
      </c>
      <c r="E11" s="23">
        <v>34000</v>
      </c>
      <c r="F11" s="25">
        <v>34000</v>
      </c>
      <c r="G11" s="23">
        <f t="shared" si="0"/>
        <v>0</v>
      </c>
    </row>
    <row r="12" spans="1:7" x14ac:dyDescent="0.25">
      <c r="A12" s="22">
        <f t="shared" si="1"/>
        <v>11</v>
      </c>
      <c r="B12" s="23">
        <f>IFERROR(INDEX(Hoja1!A:A,MATCH(C12,Hoja1!C:C,0)),"")</f>
        <v>8183</v>
      </c>
      <c r="C12" s="23">
        <v>4179114</v>
      </c>
      <c r="D12" s="24" t="str">
        <f>IFERROR(INDEX(Hoja1!B:B,MATCH(C12,Hoja1!C:C,0)),"")</f>
        <v>ARCE DUARTE, GABRIEL ISAIAS</v>
      </c>
      <c r="E12" s="23">
        <v>116082</v>
      </c>
      <c r="F12" s="25">
        <v>116082</v>
      </c>
      <c r="G12" s="23">
        <f t="shared" si="0"/>
        <v>0</v>
      </c>
    </row>
    <row r="13" spans="1:7" x14ac:dyDescent="0.25">
      <c r="A13" s="22">
        <f t="shared" si="1"/>
        <v>12</v>
      </c>
      <c r="B13" s="23">
        <f>IFERROR(INDEX(Hoja1!A:A,MATCH(C13,Hoja1!C:C,0)),"")</f>
        <v>8200</v>
      </c>
      <c r="C13" s="23">
        <v>1255588</v>
      </c>
      <c r="D13" s="24" t="str">
        <f>IFERROR(INDEX(Hoja1!B:B,MATCH(C13,Hoja1!C:C,0)),"")</f>
        <v>CENTURION SOSA, OSCAR DARIO</v>
      </c>
      <c r="E13" s="23">
        <v>34000</v>
      </c>
      <c r="F13" s="25">
        <v>34000</v>
      </c>
      <c r="G13" s="23">
        <f t="shared" si="0"/>
        <v>0</v>
      </c>
    </row>
    <row r="14" spans="1:7" x14ac:dyDescent="0.25">
      <c r="A14" s="22">
        <f t="shared" si="1"/>
        <v>13</v>
      </c>
      <c r="B14" s="23">
        <f>IFERROR(INDEX(Hoja1!A:A,MATCH(C14,Hoja1!C:C,0)),"")</f>
        <v>8213</v>
      </c>
      <c r="C14" s="23">
        <v>4768982</v>
      </c>
      <c r="D14" s="24" t="str">
        <f>IFERROR(INDEX(Hoja1!B:B,MATCH(C14,Hoja1!C:C,0)),"")</f>
        <v>MARTINEZ ROLON, DIOSNEL</v>
      </c>
      <c r="E14" s="23">
        <v>771568</v>
      </c>
      <c r="F14" s="25">
        <v>0</v>
      </c>
      <c r="G14" s="23">
        <f t="shared" si="0"/>
        <v>771568</v>
      </c>
    </row>
    <row r="15" spans="1:7" x14ac:dyDescent="0.25">
      <c r="A15" s="22">
        <f t="shared" si="1"/>
        <v>14</v>
      </c>
      <c r="B15" s="23">
        <f>IFERROR(INDEX(Hoja1!A:A,MATCH(C15,Hoja1!C:C,0)),"")</f>
        <v>8218</v>
      </c>
      <c r="C15" s="23">
        <v>4254109</v>
      </c>
      <c r="D15" s="24" t="str">
        <f>IFERROR(INDEX(Hoja1!B:B,MATCH(C15,Hoja1!C:C,0)),"")</f>
        <v>ENRIQUEZ CHAVEZ, JOSE VICTOR</v>
      </c>
      <c r="E15" s="23">
        <v>34000</v>
      </c>
      <c r="F15" s="25">
        <v>34000</v>
      </c>
      <c r="G15" s="23">
        <f t="shared" si="0"/>
        <v>0</v>
      </c>
    </row>
    <row r="16" spans="1:7" x14ac:dyDescent="0.25">
      <c r="A16" s="22">
        <f t="shared" si="1"/>
        <v>15</v>
      </c>
      <c r="B16" s="23">
        <f>IFERROR(INDEX(Hoja1!A:A,MATCH(C16,Hoja1!C:C,0)),"")</f>
        <v>8227</v>
      </c>
      <c r="C16" s="23">
        <v>4693756</v>
      </c>
      <c r="D16" s="24" t="str">
        <f>IFERROR(INDEX(Hoja1!B:B,MATCH(C16,Hoja1!C:C,0)),"")</f>
        <v>PALACIOS LOPEZ, WALDIMIRO</v>
      </c>
      <c r="E16" s="23">
        <v>407608</v>
      </c>
      <c r="F16" s="25">
        <v>407608</v>
      </c>
      <c r="G16" s="23">
        <f t="shared" si="0"/>
        <v>0</v>
      </c>
    </row>
    <row r="17" spans="1:7" x14ac:dyDescent="0.25">
      <c r="A17" s="22">
        <f t="shared" si="1"/>
        <v>16</v>
      </c>
      <c r="B17" s="23">
        <f>IFERROR(INDEX(Hoja1!A:A,MATCH(C17,Hoja1!C:C,0)),"")</f>
        <v>8250</v>
      </c>
      <c r="C17" s="23">
        <v>5057024</v>
      </c>
      <c r="D17" s="24" t="str">
        <f>IFERROR(INDEX(Hoja1!B:B,MATCH(C17,Hoja1!C:C,0)),"")</f>
        <v>CABALLERO, FRANCISCO ANTONIO</v>
      </c>
      <c r="E17" s="23">
        <v>868547</v>
      </c>
      <c r="F17" s="25">
        <v>169917</v>
      </c>
      <c r="G17" s="23">
        <f t="shared" si="0"/>
        <v>698630</v>
      </c>
    </row>
    <row r="18" spans="1:7" x14ac:dyDescent="0.25">
      <c r="A18" s="22">
        <f t="shared" si="1"/>
        <v>17</v>
      </c>
      <c r="B18" s="23">
        <f>IFERROR(INDEX(Hoja1!A:A,MATCH(C18,Hoja1!C:C,0)),"")</f>
        <v>8332</v>
      </c>
      <c r="C18" s="23">
        <v>3187359</v>
      </c>
      <c r="D18" s="24" t="str">
        <f>IFERROR(INDEX(Hoja1!B:B,MATCH(C18,Hoja1!C:C,0)),"")</f>
        <v>GONZALEZ RIVEROS, JULIO CESAR</v>
      </c>
      <c r="E18" s="23">
        <v>34000</v>
      </c>
      <c r="F18" s="25">
        <v>34000</v>
      </c>
      <c r="G18" s="23">
        <f t="shared" si="0"/>
        <v>0</v>
      </c>
    </row>
    <row r="19" spans="1:7" x14ac:dyDescent="0.25">
      <c r="A19" s="22">
        <f t="shared" si="1"/>
        <v>18</v>
      </c>
      <c r="B19" s="23">
        <f>IFERROR(INDEX(Hoja1!A:A,MATCH(C19,Hoja1!C:C,0)),"")</f>
        <v>8334</v>
      </c>
      <c r="C19" s="23">
        <v>4389177</v>
      </c>
      <c r="D19" s="24" t="str">
        <f>IFERROR(INDEX(Hoja1!B:B,MATCH(C19,Hoja1!C:C,0)),"")</f>
        <v>ENCISO VILLALBA, MODESTO</v>
      </c>
      <c r="E19" s="23">
        <v>943077</v>
      </c>
      <c r="F19" s="25">
        <v>943077</v>
      </c>
      <c r="G19" s="23">
        <f t="shared" si="0"/>
        <v>0</v>
      </c>
    </row>
    <row r="20" spans="1:7" x14ac:dyDescent="0.25">
      <c r="A20" s="22">
        <f t="shared" si="1"/>
        <v>19</v>
      </c>
      <c r="B20" s="23">
        <f>IFERROR(INDEX(Hoja1!A:A,MATCH(C20,Hoja1!C:C,0)),"")</f>
        <v>8337</v>
      </c>
      <c r="C20" s="23">
        <v>4548559</v>
      </c>
      <c r="D20" s="24" t="str">
        <f>IFERROR(INDEX(Hoja1!B:B,MATCH(C20,Hoja1!C:C,0)),"")</f>
        <v>NUÑEZ ORREGO, VICTOR HUGO</v>
      </c>
      <c r="E20" s="23">
        <v>836057</v>
      </c>
      <c r="F20" s="25">
        <v>836057</v>
      </c>
      <c r="G20" s="23">
        <f t="shared" si="0"/>
        <v>0</v>
      </c>
    </row>
    <row r="21" spans="1:7" x14ac:dyDescent="0.25">
      <c r="A21" s="22">
        <f t="shared" si="1"/>
        <v>20</v>
      </c>
      <c r="B21" s="23">
        <f>IFERROR(INDEX(Hoja1!A:A,MATCH(C21,Hoja1!C:C,0)),"")</f>
        <v>8434</v>
      </c>
      <c r="C21" s="23">
        <v>1418801</v>
      </c>
      <c r="D21" s="24" t="str">
        <f>IFERROR(INDEX(Hoja1!B:B,MATCH(C21,Hoja1!C:C,0)),"")</f>
        <v>ARRUA MARTINEZ, GUSTAVO MARCIAL</v>
      </c>
      <c r="E21" s="23">
        <v>189237</v>
      </c>
      <c r="F21" s="25">
        <v>189237</v>
      </c>
      <c r="G21" s="23">
        <f t="shared" si="0"/>
        <v>0</v>
      </c>
    </row>
    <row r="22" spans="1:7" x14ac:dyDescent="0.25">
      <c r="A22" s="22">
        <f t="shared" si="1"/>
        <v>21</v>
      </c>
      <c r="B22" s="23">
        <f>IFERROR(INDEX(Hoja1!A:A,MATCH(C22,Hoja1!C:C,0)),"")</f>
        <v>8439</v>
      </c>
      <c r="C22" s="23">
        <v>5400549</v>
      </c>
      <c r="D22" s="24" t="str">
        <f>IFERROR(INDEX(Hoja1!B:B,MATCH(C22,Hoja1!C:C,0)),"")</f>
        <v>CHAPARRO MORAL, NELSON DAVID</v>
      </c>
      <c r="E22" s="23">
        <v>34000</v>
      </c>
      <c r="F22" s="25">
        <v>34000</v>
      </c>
      <c r="G22" s="23">
        <f t="shared" si="0"/>
        <v>0</v>
      </c>
    </row>
    <row r="23" spans="1:7" x14ac:dyDescent="0.25">
      <c r="A23" s="22">
        <f t="shared" si="1"/>
        <v>22</v>
      </c>
      <c r="B23" s="23">
        <f>IFERROR(INDEX(Hoja1!A:A,MATCH(C23,Hoja1!C:C,0)),"")</f>
        <v>8448</v>
      </c>
      <c r="C23" s="23">
        <v>4667562</v>
      </c>
      <c r="D23" s="24" t="str">
        <f>IFERROR(INDEX(Hoja1!B:B,MATCH(C23,Hoja1!C:C,0)),"")</f>
        <v>ROLON FIGUEREDO, OSCAR JAVIER</v>
      </c>
      <c r="E23" s="23">
        <v>319723</v>
      </c>
      <c r="F23" s="25">
        <v>0</v>
      </c>
      <c r="G23" s="23">
        <f t="shared" si="0"/>
        <v>319723</v>
      </c>
    </row>
    <row r="24" spans="1:7" x14ac:dyDescent="0.25">
      <c r="A24" s="22">
        <f t="shared" si="1"/>
        <v>23</v>
      </c>
      <c r="B24" s="23">
        <f>IFERROR(INDEX(Hoja1!A:A,MATCH(C24,Hoja1!C:C,0)),"")</f>
        <v>8676</v>
      </c>
      <c r="C24" s="23">
        <v>4341714</v>
      </c>
      <c r="D24" s="24" t="str">
        <f>IFERROR(INDEX(Hoja1!B:B,MATCH(C24,Hoja1!C:C,0)),"")</f>
        <v>RODRIGUEZ MARMOLEJO, CRISTHIAN</v>
      </c>
      <c r="E24" s="23">
        <v>34000</v>
      </c>
      <c r="F24" s="25">
        <v>34000</v>
      </c>
      <c r="G24" s="23">
        <f t="shared" si="0"/>
        <v>0</v>
      </c>
    </row>
    <row r="25" spans="1:7" x14ac:dyDescent="0.25">
      <c r="A25" s="22">
        <f t="shared" si="1"/>
        <v>24</v>
      </c>
      <c r="B25" s="23">
        <f>IFERROR(INDEX(Hoja1!A:A,MATCH(C25,Hoja1!C:C,0)),"")</f>
        <v>8980</v>
      </c>
      <c r="C25" s="23">
        <v>5986462</v>
      </c>
      <c r="D25" s="24" t="str">
        <f>IFERROR(INDEX(Hoja1!B:B,MATCH(C25,Hoja1!C:C,0)),"")</f>
        <v>VERA ROLON, ROBERTO ANTONIO</v>
      </c>
      <c r="E25" s="23">
        <v>286564</v>
      </c>
      <c r="F25" s="25">
        <v>0</v>
      </c>
      <c r="G25" s="23">
        <f t="shared" si="0"/>
        <v>286564</v>
      </c>
    </row>
    <row r="26" spans="1:7" x14ac:dyDescent="0.25">
      <c r="A26" s="22">
        <f t="shared" si="1"/>
        <v>25</v>
      </c>
      <c r="B26" s="23">
        <f>IFERROR(INDEX(Hoja1!A:A,MATCH(C26,Hoja1!C:C,0)),"")</f>
        <v>9048</v>
      </c>
      <c r="C26" s="23">
        <v>4416540</v>
      </c>
      <c r="D26" s="24" t="str">
        <f>IFERROR(INDEX(Hoja1!B:B,MATCH(C26,Hoja1!C:C,0)),"")</f>
        <v>VILLAR VERON, FABIO DANIEL</v>
      </c>
      <c r="E26" s="23">
        <v>1193946</v>
      </c>
      <c r="F26" s="25">
        <v>0</v>
      </c>
      <c r="G26" s="23">
        <f t="shared" si="0"/>
        <v>1193946</v>
      </c>
    </row>
    <row r="27" spans="1:7" x14ac:dyDescent="0.25">
      <c r="A27" s="22">
        <f t="shared" si="1"/>
        <v>26</v>
      </c>
      <c r="B27" s="23">
        <f>IFERROR(INDEX(Hoja1!A:A,MATCH(C27,Hoja1!C:C,0)),"")</f>
        <v>9279</v>
      </c>
      <c r="C27" s="23">
        <v>5966072</v>
      </c>
      <c r="D27" s="24" t="str">
        <f>IFERROR(INDEX(Hoja1!B:B,MATCH(C27,Hoja1!C:C,0)),"")</f>
        <v>RIVEROS RUIZ, RAMON SEBASTIAN</v>
      </c>
      <c r="E27" s="23">
        <v>524940</v>
      </c>
      <c r="F27" s="25">
        <v>524940</v>
      </c>
      <c r="G27" s="23">
        <f t="shared" si="0"/>
        <v>0</v>
      </c>
    </row>
    <row r="28" spans="1:7" x14ac:dyDescent="0.25">
      <c r="A28" s="22">
        <f t="shared" si="1"/>
        <v>27</v>
      </c>
      <c r="B28" s="23">
        <f>IFERROR(INDEX(Hoja1!A:A,MATCH(C28,Hoja1!C:C,0)),"")</f>
        <v>9280</v>
      </c>
      <c r="C28" s="23">
        <v>5558188</v>
      </c>
      <c r="D28" s="24" t="str">
        <f>IFERROR(INDEX(Hoja1!B:B,MATCH(C28,Hoja1!C:C,0)),"")</f>
        <v>ALMEIDA RIVAS, MIGUEL ANGEL</v>
      </c>
      <c r="E28" s="23">
        <v>2360902</v>
      </c>
      <c r="F28" s="25">
        <v>1990218</v>
      </c>
      <c r="G28" s="23">
        <f t="shared" si="0"/>
        <v>370684</v>
      </c>
    </row>
    <row r="29" spans="1:7" x14ac:dyDescent="0.25">
      <c r="A29" s="22">
        <f t="shared" si="1"/>
        <v>28</v>
      </c>
      <c r="B29" s="23">
        <f>IFERROR(INDEX(Hoja1!A:A,MATCH(C29,Hoja1!C:C,0)),"")</f>
        <v>9390</v>
      </c>
      <c r="C29" s="23">
        <v>6064839</v>
      </c>
      <c r="D29" s="24" t="str">
        <f>IFERROR(INDEX(Hoja1!B:B,MATCH(C29,Hoja1!C:C,0)),"")</f>
        <v>AYALA GIMENEZ, MILCIADES ANTONIO</v>
      </c>
      <c r="E29" s="23">
        <v>774163</v>
      </c>
      <c r="F29" s="25">
        <v>479324</v>
      </c>
      <c r="G29" s="23">
        <f t="shared" si="0"/>
        <v>294839</v>
      </c>
    </row>
    <row r="30" spans="1:7" x14ac:dyDescent="0.25">
      <c r="A30" s="22">
        <f t="shared" si="1"/>
        <v>29</v>
      </c>
      <c r="B30" s="23">
        <f>IFERROR(INDEX(Hoja1!A:A,MATCH(C30,Hoja1!C:C,0)),"")</f>
        <v>9507</v>
      </c>
      <c r="C30" s="23">
        <v>3954497</v>
      </c>
      <c r="D30" s="24" t="str">
        <f>IFERROR(INDEX(Hoja1!B:B,MATCH(C30,Hoja1!C:C,0)),"")</f>
        <v>ZORRILLA ALVARENGA, RUBEN DARIO</v>
      </c>
      <c r="E30" s="23">
        <v>1391215</v>
      </c>
      <c r="F30" s="25">
        <v>579815</v>
      </c>
      <c r="G30" s="23">
        <f t="shared" si="0"/>
        <v>811400</v>
      </c>
    </row>
    <row r="31" spans="1:7" x14ac:dyDescent="0.25">
      <c r="A31" s="22">
        <f t="shared" si="1"/>
        <v>30</v>
      </c>
      <c r="B31" s="23">
        <f>IFERROR(INDEX(Hoja1!A:A,MATCH(C31,Hoja1!C:C,0)),"")</f>
        <v>9521</v>
      </c>
      <c r="C31" s="23">
        <v>4363128</v>
      </c>
      <c r="D31" s="24" t="str">
        <f>IFERROR(INDEX(Hoja1!B:B,MATCH(C31,Hoja1!C:C,0)),"")</f>
        <v>ESCOBAR GUERRERO, MIGUEL ANGEL</v>
      </c>
      <c r="E31" s="23">
        <v>1079007</v>
      </c>
      <c r="F31" s="25">
        <v>847140</v>
      </c>
      <c r="G31" s="23">
        <f t="shared" si="0"/>
        <v>231867</v>
      </c>
    </row>
    <row r="32" spans="1:7" x14ac:dyDescent="0.25">
      <c r="A32" s="22">
        <f t="shared" si="1"/>
        <v>31</v>
      </c>
      <c r="B32" s="23">
        <f>IFERROR(INDEX(Hoja1!A:A,MATCH(C32,Hoja1!C:C,0)),"")</f>
        <v>9703</v>
      </c>
      <c r="C32" s="23">
        <v>3604355</v>
      </c>
      <c r="D32" s="24" t="str">
        <f>IFERROR(INDEX(Hoja1!B:B,MATCH(C32,Hoja1!C:C,0)),"")</f>
        <v>BARRETO MIERES, DAHIANA ARACELY</v>
      </c>
      <c r="E32" s="23">
        <v>453549</v>
      </c>
      <c r="F32" s="25">
        <v>453549</v>
      </c>
      <c r="G32" s="23">
        <f t="shared" si="0"/>
        <v>0</v>
      </c>
    </row>
    <row r="33" spans="1:7" x14ac:dyDescent="0.25">
      <c r="A33" s="22">
        <f t="shared" si="1"/>
        <v>32</v>
      </c>
      <c r="B33" s="23">
        <f>IFERROR(INDEX(Hoja1!A:A,MATCH(C33,Hoja1!C:C,0)),"")</f>
        <v>10114</v>
      </c>
      <c r="C33" s="23">
        <v>3584493</v>
      </c>
      <c r="D33" s="24" t="str">
        <f>IFERROR(INDEX(Hoja1!B:B,MATCH(C33,Hoja1!C:C,0)),"")</f>
        <v>GONZALEZ CANO, NESTOR ANTONIO</v>
      </c>
      <c r="E33" s="23">
        <v>718423</v>
      </c>
      <c r="F33" s="25">
        <v>718423</v>
      </c>
      <c r="G33" s="23">
        <f t="shared" si="0"/>
        <v>0</v>
      </c>
    </row>
    <row r="34" spans="1:7" x14ac:dyDescent="0.25">
      <c r="A34" s="22">
        <f t="shared" si="1"/>
        <v>33</v>
      </c>
      <c r="B34" s="23">
        <f>IFERROR(INDEX(Hoja1!A:A,MATCH(C34,Hoja1!C:C,0)),"")</f>
        <v>10687</v>
      </c>
      <c r="C34" s="23">
        <v>5371625</v>
      </c>
      <c r="D34" s="24" t="str">
        <f>IFERROR(INDEX(Hoja1!B:B,MATCH(C34,Hoja1!C:C,0)),"")</f>
        <v>MORENO ARGAÑA, DAVID ADRIAN</v>
      </c>
      <c r="E34" s="23">
        <v>34000</v>
      </c>
      <c r="F34" s="25">
        <v>34000</v>
      </c>
      <c r="G34" s="23">
        <f t="shared" si="0"/>
        <v>0</v>
      </c>
    </row>
    <row r="35" spans="1:7" x14ac:dyDescent="0.25">
      <c r="A35" s="22">
        <f t="shared" si="1"/>
        <v>34</v>
      </c>
      <c r="B35" s="23">
        <f>IFERROR(INDEX(Hoja1!A:A,MATCH(C35,Hoja1!C:C,0)),"")</f>
        <v>10997</v>
      </c>
      <c r="C35" s="23">
        <v>3707209</v>
      </c>
      <c r="D35" s="24" t="str">
        <f>IFERROR(INDEX(Hoja1!B:B,MATCH(C35,Hoja1!C:C,0)),"")</f>
        <v>BARRIOS DIAZ, ALBERTO YSMAEL</v>
      </c>
      <c r="E35" s="23">
        <v>34000</v>
      </c>
      <c r="F35" s="25">
        <v>34000</v>
      </c>
      <c r="G35" s="23">
        <f t="shared" si="0"/>
        <v>0</v>
      </c>
    </row>
    <row r="36" spans="1:7" x14ac:dyDescent="0.25">
      <c r="A36" s="22">
        <f t="shared" si="1"/>
        <v>35</v>
      </c>
      <c r="B36" s="23">
        <f>IFERROR(INDEX(Hoja1!A:A,MATCH(C36,Hoja1!C:C,0)),"")</f>
        <v>11050</v>
      </c>
      <c r="C36" s="23">
        <v>5282563</v>
      </c>
      <c r="D36" s="24" t="str">
        <f>IFERROR(INDEX(Hoja1!B:B,MATCH(C36,Hoja1!C:C,0)),"")</f>
        <v>FERREIRA CACERES, JULIO GUSTAVO</v>
      </c>
      <c r="E36" s="23">
        <v>493327</v>
      </c>
      <c r="F36" s="25">
        <v>493327</v>
      </c>
      <c r="G36" s="23">
        <f t="shared" si="0"/>
        <v>0</v>
      </c>
    </row>
    <row r="37" spans="1:7" x14ac:dyDescent="0.25">
      <c r="A37" s="22">
        <f t="shared" si="1"/>
        <v>36</v>
      </c>
      <c r="B37" s="23">
        <f>IFERROR(INDEX(Hoja1!A:A,MATCH(C37,Hoja1!C:C,0)),"")</f>
        <v>11051</v>
      </c>
      <c r="C37" s="23">
        <v>5857336</v>
      </c>
      <c r="D37" s="24" t="str">
        <f>IFERROR(INDEX(Hoja1!B:B,MATCH(C37,Hoja1!C:C,0)),"")</f>
        <v>VALLEJOS DUARTE, JUAN DAVID</v>
      </c>
      <c r="E37" s="23">
        <v>362330</v>
      </c>
      <c r="F37" s="25">
        <v>362330</v>
      </c>
      <c r="G37" s="23">
        <f t="shared" si="0"/>
        <v>0</v>
      </c>
    </row>
    <row r="38" spans="1:7" x14ac:dyDescent="0.25">
      <c r="A38" s="22">
        <f t="shared" si="1"/>
        <v>37</v>
      </c>
      <c r="B38" s="23">
        <f>IFERROR(INDEX(Hoja1!A:A,MATCH(C38,Hoja1!C:C,0)),"")</f>
        <v>11060</v>
      </c>
      <c r="C38" s="23">
        <v>6192728</v>
      </c>
      <c r="D38" s="24" t="str">
        <f>IFERROR(INDEX(Hoja1!B:B,MATCH(C38,Hoja1!C:C,0)),"")</f>
        <v>CHAMORRO TRINIDAD, HUMBERTO</v>
      </c>
      <c r="E38" s="23">
        <v>34000</v>
      </c>
      <c r="F38" s="25">
        <v>34000</v>
      </c>
      <c r="G38" s="23">
        <f t="shared" si="0"/>
        <v>0</v>
      </c>
    </row>
    <row r="39" spans="1:7" x14ac:dyDescent="0.25">
      <c r="A39" s="22">
        <f t="shared" si="1"/>
        <v>38</v>
      </c>
      <c r="B39" s="23">
        <f>IFERROR(INDEX(Hoja1!A:A,MATCH(C39,Hoja1!C:C,0)),"")</f>
        <v>11100</v>
      </c>
      <c r="C39" s="23">
        <v>6001269</v>
      </c>
      <c r="D39" s="24" t="str">
        <f>IFERROR(INDEX(Hoja1!B:B,MATCH(C39,Hoja1!C:C,0)),"")</f>
        <v>CACERES DELVALLE, CESAR</v>
      </c>
      <c r="E39" s="23">
        <v>34000</v>
      </c>
      <c r="F39" s="25">
        <v>34000</v>
      </c>
      <c r="G39" s="23">
        <f t="shared" si="0"/>
        <v>0</v>
      </c>
    </row>
    <row r="40" spans="1:7" x14ac:dyDescent="0.25">
      <c r="A40" s="22">
        <f t="shared" si="1"/>
        <v>39</v>
      </c>
      <c r="B40" s="23">
        <f>IFERROR(INDEX(Hoja1!A:A,MATCH(C40,Hoja1!C:C,0)),"")</f>
        <v>11137</v>
      </c>
      <c r="C40" s="23">
        <v>4749096</v>
      </c>
      <c r="D40" s="24" t="str">
        <f>IFERROR(INDEX(Hoja1!B:B,MATCH(C40,Hoja1!C:C,0)),"")</f>
        <v>CAZAL MORALES, RICHAR FABIAN</v>
      </c>
      <c r="E40" s="23">
        <v>34000</v>
      </c>
      <c r="F40" s="25">
        <v>34000</v>
      </c>
      <c r="G40" s="23">
        <f t="shared" si="0"/>
        <v>0</v>
      </c>
    </row>
    <row r="41" spans="1:7" x14ac:dyDescent="0.25">
      <c r="A41" s="22">
        <f t="shared" si="1"/>
        <v>40</v>
      </c>
      <c r="B41" s="23">
        <f>IFERROR(INDEX(Hoja1!A:A,MATCH(C41,Hoja1!C:C,0)),"")</f>
        <v>11157</v>
      </c>
      <c r="C41" s="23">
        <v>5463329</v>
      </c>
      <c r="D41" s="24" t="str">
        <f>IFERROR(INDEX(Hoja1!B:B,MATCH(C41,Hoja1!C:C,0)),"")</f>
        <v>ACUÑA MERCADO, SERGIO DANIEL</v>
      </c>
      <c r="E41" s="23">
        <v>154000</v>
      </c>
      <c r="F41" s="25">
        <v>12194</v>
      </c>
      <c r="G41" s="23">
        <f t="shared" si="0"/>
        <v>141806</v>
      </c>
    </row>
    <row r="42" spans="1:7" x14ac:dyDescent="0.25">
      <c r="A42" s="22">
        <f t="shared" si="1"/>
        <v>41</v>
      </c>
      <c r="B42" s="23">
        <f>IFERROR(INDEX(Hoja1!A:A,MATCH(C42,Hoja1!C:C,0)),"")</f>
        <v>11190</v>
      </c>
      <c r="C42" s="23">
        <v>5144632</v>
      </c>
      <c r="D42" s="24" t="str">
        <f>IFERROR(INDEX(Hoja1!B:B,MATCH(C42,Hoja1!C:C,0)),"")</f>
        <v>GOMEZ RAMOS, LUCAS JONATTAN</v>
      </c>
      <c r="E42" s="23">
        <v>34000</v>
      </c>
      <c r="F42" s="25">
        <v>34000</v>
      </c>
      <c r="G42" s="23">
        <f t="shared" si="0"/>
        <v>0</v>
      </c>
    </row>
    <row r="43" spans="1:7" x14ac:dyDescent="0.25">
      <c r="A43" s="22">
        <f t="shared" si="1"/>
        <v>42</v>
      </c>
      <c r="B43" s="23">
        <f>IFERROR(INDEX(Hoja1!A:A,MATCH(C43,Hoja1!C:C,0)),"")</f>
        <v>11230</v>
      </c>
      <c r="C43" s="23">
        <v>6024402</v>
      </c>
      <c r="D43" s="24" t="str">
        <f>IFERROR(INDEX(Hoja1!B:B,MATCH(C43,Hoja1!C:C,0)),"")</f>
        <v>CABALLERO ESPINOZA, LUIS ALBERTO</v>
      </c>
      <c r="E43" s="23">
        <v>499133</v>
      </c>
      <c r="F43" s="25">
        <v>499133</v>
      </c>
      <c r="G43" s="23">
        <f t="shared" si="0"/>
        <v>0</v>
      </c>
    </row>
    <row r="44" spans="1:7" x14ac:dyDescent="0.25">
      <c r="A44" s="22">
        <f t="shared" si="1"/>
        <v>43</v>
      </c>
      <c r="B44" s="23">
        <f>IFERROR(INDEX(Hoja1!A:A,MATCH(C44,Hoja1!C:C,0)),"")</f>
        <v>11348</v>
      </c>
      <c r="C44" s="23">
        <v>3981880</v>
      </c>
      <c r="D44" s="24" t="str">
        <f>IFERROR(INDEX(Hoja1!B:B,MATCH(C44,Hoja1!C:C,0)),"")</f>
        <v>MELGAREJO PORTILLO, MARCELO MANUEL</v>
      </c>
      <c r="E44" s="23">
        <v>34000</v>
      </c>
      <c r="F44" s="25">
        <v>0</v>
      </c>
      <c r="G44" s="23">
        <f t="shared" si="0"/>
        <v>34000</v>
      </c>
    </row>
    <row r="45" spans="1:7" x14ac:dyDescent="0.25">
      <c r="A45" s="22">
        <f t="shared" si="1"/>
        <v>44</v>
      </c>
      <c r="B45" s="23">
        <f>IFERROR(INDEX(Hoja1!A:A,MATCH(C45,Hoja1!C:C,0)),"")</f>
        <v>11416</v>
      </c>
      <c r="C45" s="23">
        <v>3532963</v>
      </c>
      <c r="D45" s="24" t="str">
        <f>IFERROR(INDEX(Hoja1!B:B,MATCH(C45,Hoja1!C:C,0)),"")</f>
        <v>MEGHERZ VERTOLINI, FABIO AUGUSTO</v>
      </c>
      <c r="E45" s="23">
        <v>34000</v>
      </c>
      <c r="F45" s="25">
        <v>34000</v>
      </c>
      <c r="G45" s="23">
        <f t="shared" si="0"/>
        <v>0</v>
      </c>
    </row>
    <row r="46" spans="1:7" x14ac:dyDescent="0.25">
      <c r="A46" s="22">
        <f t="shared" si="1"/>
        <v>45</v>
      </c>
      <c r="B46" s="23">
        <f>IFERROR(INDEX(Hoja1!A:A,MATCH(C46,Hoja1!C:C,0)),"")</f>
        <v>11625</v>
      </c>
      <c r="C46" s="23">
        <v>6888395</v>
      </c>
      <c r="D46" s="24" t="str">
        <f>IFERROR(INDEX(Hoja1!B:B,MATCH(C46,Hoja1!C:C,0)),"")</f>
        <v>ROMERO ROMERO, MARCIAL</v>
      </c>
      <c r="E46" s="23">
        <v>34000</v>
      </c>
      <c r="F46" s="25">
        <v>34000</v>
      </c>
      <c r="G46" s="23">
        <f t="shared" si="0"/>
        <v>0</v>
      </c>
    </row>
    <row r="47" spans="1:7" x14ac:dyDescent="0.25">
      <c r="A47" s="22">
        <f t="shared" si="1"/>
        <v>46</v>
      </c>
      <c r="B47" s="23">
        <f>IFERROR(INDEX(Hoja1!A:A,MATCH(C47,Hoja1!C:C,0)),"")</f>
        <v>11815</v>
      </c>
      <c r="C47" s="23">
        <v>7288590</v>
      </c>
      <c r="D47" s="24" t="str">
        <f>IFERROR(INDEX(Hoja1!B:B,MATCH(C47,Hoja1!C:C,0)),"")</f>
        <v>RIVAS ALCARAZ, JORGE DANIEL</v>
      </c>
      <c r="E47" s="23">
        <v>1539424</v>
      </c>
      <c r="F47" s="25">
        <v>0</v>
      </c>
      <c r="G47" s="23">
        <f t="shared" si="0"/>
        <v>1539424</v>
      </c>
    </row>
    <row r="48" spans="1:7" x14ac:dyDescent="0.25">
      <c r="A48" s="22">
        <f t="shared" si="1"/>
        <v>47</v>
      </c>
      <c r="B48" s="23">
        <f>IFERROR(INDEX(Hoja1!A:A,MATCH(C48,Hoja1!C:C,0)),"")</f>
        <v>11907</v>
      </c>
      <c r="C48" s="23">
        <v>4659857</v>
      </c>
      <c r="D48" s="24" t="str">
        <f>IFERROR(INDEX(Hoja1!B:B,MATCH(C48,Hoja1!C:C,0)),"")</f>
        <v>GONZALEZ VERA, PABLO ANDRES</v>
      </c>
      <c r="E48" s="23">
        <v>846120</v>
      </c>
      <c r="F48" s="25">
        <v>846120</v>
      </c>
      <c r="G48" s="23">
        <f t="shared" si="0"/>
        <v>0</v>
      </c>
    </row>
    <row r="49" spans="1:7" x14ac:dyDescent="0.25">
      <c r="A49" s="22">
        <f t="shared" si="1"/>
        <v>48</v>
      </c>
      <c r="B49" s="23">
        <f>IFERROR(INDEX(Hoja1!A:A,MATCH(C49,Hoja1!C:C,0)),"")</f>
        <v>11969</v>
      </c>
      <c r="C49" s="23">
        <v>2157315</v>
      </c>
      <c r="D49" s="24" t="str">
        <f>IFERROR(INDEX(Hoja1!B:B,MATCH(C49,Hoja1!C:C,0)),"")</f>
        <v>CANDIA ANTUNEZ, GILBERTO DANIEL</v>
      </c>
      <c r="E49" s="23">
        <v>1882947</v>
      </c>
      <c r="F49" s="25">
        <v>1822374</v>
      </c>
      <c r="G49" s="23">
        <f t="shared" si="0"/>
        <v>60573</v>
      </c>
    </row>
    <row r="50" spans="1:7" x14ac:dyDescent="0.25">
      <c r="A50" s="22">
        <f t="shared" si="1"/>
        <v>49</v>
      </c>
      <c r="B50" s="23">
        <f>IFERROR(INDEX(Hoja1!A:A,MATCH(C50,Hoja1!C:C,0)),"")</f>
        <v>12205</v>
      </c>
      <c r="C50" s="23">
        <v>4871339</v>
      </c>
      <c r="D50" s="24" t="str">
        <f>IFERROR(INDEX(Hoja1!B:B,MATCH(C50,Hoja1!C:C,0)),"")</f>
        <v>OSORIO PEREZ, ARNALDO ANDRES</v>
      </c>
      <c r="E50" s="23">
        <v>34000</v>
      </c>
      <c r="F50" s="25">
        <v>34000</v>
      </c>
      <c r="G50" s="23">
        <f t="shared" si="0"/>
        <v>0</v>
      </c>
    </row>
    <row r="51" spans="1:7" x14ac:dyDescent="0.25">
      <c r="A51" s="22">
        <f t="shared" si="1"/>
        <v>50</v>
      </c>
      <c r="B51" s="23">
        <f>IFERROR(INDEX(Hoja1!A:A,MATCH(C51,Hoja1!C:C,0)),"")</f>
        <v>12225</v>
      </c>
      <c r="C51" s="23">
        <v>4642824</v>
      </c>
      <c r="D51" s="24" t="str">
        <f>IFERROR(INDEX(Hoja1!B:B,MATCH(C51,Hoja1!C:C,0)),"")</f>
        <v>AQUINO BENITEZ, IANINA MARIA ERIPSINE</v>
      </c>
      <c r="E51" s="23">
        <v>871950</v>
      </c>
      <c r="F51" s="25">
        <v>0</v>
      </c>
      <c r="G51" s="23">
        <f t="shared" si="0"/>
        <v>871950</v>
      </c>
    </row>
    <row r="52" spans="1:7" x14ac:dyDescent="0.25">
      <c r="A52" s="22">
        <f t="shared" si="1"/>
        <v>51</v>
      </c>
      <c r="B52" s="23">
        <f>IFERROR(INDEX(Hoja1!A:A,MATCH(C52,Hoja1!C:C,0)),"")</f>
        <v>12233</v>
      </c>
      <c r="C52" s="23">
        <v>5078848</v>
      </c>
      <c r="D52" s="24" t="str">
        <f>IFERROR(INDEX(Hoja1!B:B,MATCH(C52,Hoja1!C:C,0)),"")</f>
        <v>SANCHEZ PEREIRA, GUSTAVO DE JESUS</v>
      </c>
      <c r="E52" s="23">
        <v>676659</v>
      </c>
      <c r="F52" s="25">
        <v>676659</v>
      </c>
      <c r="G52" s="23">
        <f t="shared" si="0"/>
        <v>0</v>
      </c>
    </row>
    <row r="53" spans="1:7" x14ac:dyDescent="0.25">
      <c r="A53" s="22">
        <f t="shared" si="1"/>
        <v>52</v>
      </c>
      <c r="B53" s="23">
        <f>IFERROR(INDEX(Hoja1!A:A,MATCH(C53,Hoja1!C:C,0)),"")</f>
        <v>12258</v>
      </c>
      <c r="C53" s="23">
        <v>4294853</v>
      </c>
      <c r="D53" s="24" t="str">
        <f>IFERROR(INDEX(Hoja1!B:B,MATCH(C53,Hoja1!C:C,0)),"")</f>
        <v>VERA GONZALEZ, CARMEN</v>
      </c>
      <c r="E53" s="23">
        <v>34000</v>
      </c>
      <c r="F53" s="25">
        <v>34000</v>
      </c>
      <c r="G53" s="23">
        <f t="shared" si="0"/>
        <v>0</v>
      </c>
    </row>
    <row r="54" spans="1:7" x14ac:dyDescent="0.25">
      <c r="A54" s="22">
        <f t="shared" si="1"/>
        <v>53</v>
      </c>
      <c r="B54" s="23">
        <f>IFERROR(INDEX(Hoja1!A:A,MATCH(C54,Hoja1!C:C,0)),"")</f>
        <v>12260</v>
      </c>
      <c r="C54" s="23">
        <v>4377585</v>
      </c>
      <c r="D54" s="24" t="str">
        <f>IFERROR(INDEX(Hoja1!B:B,MATCH(C54,Hoja1!C:C,0)),"")</f>
        <v>SILVA CAÑETE, EMILIO JOSE</v>
      </c>
      <c r="E54" s="23">
        <v>54000</v>
      </c>
      <c r="F54" s="25">
        <v>0</v>
      </c>
      <c r="G54" s="23">
        <f t="shared" si="0"/>
        <v>54000</v>
      </c>
    </row>
    <row r="55" spans="1:7" x14ac:dyDescent="0.25">
      <c r="A55" s="22">
        <f t="shared" si="1"/>
        <v>54</v>
      </c>
      <c r="B55" s="23">
        <f>IFERROR(INDEX(Hoja1!A:A,MATCH(C55,Hoja1!C:C,0)),"")</f>
        <v>12291</v>
      </c>
      <c r="C55" s="23">
        <v>5779816</v>
      </c>
      <c r="D55" s="24" t="str">
        <f>IFERROR(INDEX(Hoja1!B:B,MATCH(C55,Hoja1!C:C,0)),"")</f>
        <v>ARANDA BERNAL, ALEX GUZMAN</v>
      </c>
      <c r="E55" s="23">
        <v>30000</v>
      </c>
      <c r="F55" s="25">
        <v>30000</v>
      </c>
      <c r="G55" s="23">
        <f t="shared" si="0"/>
        <v>0</v>
      </c>
    </row>
    <row r="56" spans="1:7" x14ac:dyDescent="0.25">
      <c r="A56" s="22">
        <f t="shared" si="1"/>
        <v>55</v>
      </c>
      <c r="B56" s="23">
        <f>IFERROR(INDEX(Hoja1!A:A,MATCH(C56,Hoja1!C:C,0)),"")</f>
        <v>12478</v>
      </c>
      <c r="C56" s="23">
        <v>6087902</v>
      </c>
      <c r="D56" s="24" t="str">
        <f>IFERROR(INDEX(Hoja1!B:B,MATCH(C56,Hoja1!C:C,0)),"")</f>
        <v>AQUINO SOTO, JOSE FELIPE</v>
      </c>
      <c r="E56" s="23">
        <v>365151</v>
      </c>
      <c r="F56" s="25">
        <v>365151</v>
      </c>
      <c r="G56" s="23">
        <f t="shared" si="0"/>
        <v>0</v>
      </c>
    </row>
    <row r="57" spans="1:7" x14ac:dyDescent="0.25">
      <c r="A57" s="22">
        <f t="shared" si="1"/>
        <v>56</v>
      </c>
      <c r="B57" s="23">
        <f>IFERROR(INDEX(Hoja1!A:A,MATCH(C57,Hoja1!C:C,0)),"")</f>
        <v>12767</v>
      </c>
      <c r="C57" s="23">
        <v>4259693</v>
      </c>
      <c r="D57" s="24" t="str">
        <f>IFERROR(INDEX(Hoja1!B:B,MATCH(C57,Hoja1!C:C,0)),"")</f>
        <v>GONZALEZ CACERES, PEDRO SEBASTIAN</v>
      </c>
      <c r="E57" s="23">
        <v>54000</v>
      </c>
      <c r="F57" s="25">
        <v>54000</v>
      </c>
      <c r="G57" s="23">
        <f t="shared" si="0"/>
        <v>0</v>
      </c>
    </row>
    <row r="58" spans="1:7" x14ac:dyDescent="0.25">
      <c r="A58" s="22">
        <f t="shared" si="1"/>
        <v>57</v>
      </c>
      <c r="B58" s="23">
        <f>IFERROR(INDEX(Hoja1!A:A,MATCH(C58,Hoja1!C:C,0)),"")</f>
        <v>12986</v>
      </c>
      <c r="C58" s="23">
        <v>2901459</v>
      </c>
      <c r="D58" s="24" t="str">
        <f>IFERROR(INDEX(Hoja1!B:B,MATCH(C58,Hoja1!C:C,0)),"")</f>
        <v>SAUCEDO DUARTE, PEDRO RAMON</v>
      </c>
      <c r="E58" s="23">
        <v>34000</v>
      </c>
      <c r="F58" s="25">
        <v>34000</v>
      </c>
      <c r="G58" s="23">
        <f t="shared" si="0"/>
        <v>0</v>
      </c>
    </row>
    <row r="59" spans="1:7" x14ac:dyDescent="0.25">
      <c r="A59" s="22">
        <f t="shared" si="1"/>
        <v>58</v>
      </c>
      <c r="B59" s="23">
        <f>IFERROR(INDEX(Hoja1!A:A,MATCH(C59,Hoja1!C:C,0)),"")</f>
        <v>13162</v>
      </c>
      <c r="C59" s="23">
        <v>3560344</v>
      </c>
      <c r="D59" s="24" t="str">
        <f>IFERROR(INDEX(Hoja1!B:B,MATCH(C59,Hoja1!C:C,0)),"")</f>
        <v>GUERRERO MOLINAS, CHRISTIAN LUIS</v>
      </c>
      <c r="E59" s="23">
        <v>1326798</v>
      </c>
      <c r="F59" s="25">
        <v>0</v>
      </c>
      <c r="G59" s="23">
        <f t="shared" si="0"/>
        <v>1326798</v>
      </c>
    </row>
    <row r="60" spans="1:7" ht="16.5" x14ac:dyDescent="0.3">
      <c r="A60" s="31" t="s">
        <v>5484</v>
      </c>
      <c r="B60" s="31"/>
      <c r="C60" s="31"/>
      <c r="D60" s="31"/>
      <c r="E60" s="21">
        <f t="shared" ref="E60:F60" si="2">SUM(E2:E59)</f>
        <v>28873605</v>
      </c>
      <c r="F60" s="21">
        <f t="shared" si="2"/>
        <v>18446983</v>
      </c>
      <c r="G60" s="21">
        <f>SUM(G2:G59)</f>
        <v>10426622</v>
      </c>
    </row>
  </sheetData>
  <mergeCells count="1">
    <mergeCell ref="A60:D60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42F9-5EC1-4E33-8D0B-C3DB931DC1F8}">
  <dimension ref="A1:G229"/>
  <sheetViews>
    <sheetView zoomScale="120" zoomScaleNormal="120" workbookViewId="0">
      <selection activeCell="D5" sqref="D5"/>
    </sheetView>
  </sheetViews>
  <sheetFormatPr baseColWidth="10" defaultRowHeight="15" x14ac:dyDescent="0.25"/>
  <cols>
    <col min="1" max="1" width="4" bestFit="1" customWidth="1"/>
    <col min="2" max="2" width="8.7109375" customWidth="1"/>
    <col min="3" max="3" width="9.7109375" customWidth="1"/>
    <col min="4" max="4" width="35.85546875" bestFit="1" customWidth="1"/>
    <col min="5" max="5" width="16.28515625" bestFit="1" customWidth="1"/>
  </cols>
  <sheetData>
    <row r="1" spans="1:7" ht="16.5" x14ac:dyDescent="0.25">
      <c r="A1" s="17" t="s">
        <v>5477</v>
      </c>
      <c r="B1" s="17" t="s">
        <v>5478</v>
      </c>
      <c r="C1" s="17" t="s">
        <v>5479</v>
      </c>
      <c r="D1" s="17" t="s">
        <v>5480</v>
      </c>
      <c r="E1" s="26" t="s">
        <v>5481</v>
      </c>
      <c r="F1" s="18" t="s">
        <v>5482</v>
      </c>
      <c r="G1" s="18" t="s">
        <v>5483</v>
      </c>
    </row>
    <row r="2" spans="1:7" x14ac:dyDescent="0.25">
      <c r="A2" s="22">
        <v>1</v>
      </c>
      <c r="B2" s="23">
        <f>IFERROR(INDEX(Hoja1!A:A,MATCH(C2,Hoja1!C:C,0)),"")</f>
        <v>2495</v>
      </c>
      <c r="C2" s="23">
        <v>1073096</v>
      </c>
      <c r="D2" s="24" t="str">
        <f>IFERROR(INDEX(Hoja1!B:B,MATCH(C2,Hoja1!C:C,0)),"")</f>
        <v>NUÑEZ DUARTE, LIZ JACQUELINE</v>
      </c>
      <c r="E2" s="27">
        <v>417051</v>
      </c>
      <c r="F2" s="23">
        <v>0</v>
      </c>
      <c r="G2" s="23">
        <f>E2-F2</f>
        <v>417051</v>
      </c>
    </row>
    <row r="3" spans="1:7" x14ac:dyDescent="0.25">
      <c r="A3" s="22">
        <f>A2+1</f>
        <v>2</v>
      </c>
      <c r="B3" s="23">
        <f>IFERROR(INDEX(Hoja1!A:A,MATCH(C3,Hoja1!C:C,0)),"")</f>
        <v>3924</v>
      </c>
      <c r="C3" s="23">
        <v>3814235</v>
      </c>
      <c r="D3" s="24" t="str">
        <f>IFERROR(INDEX(Hoja1!B:B,MATCH(C3,Hoja1!C:C,0)),"")</f>
        <v>VERA BENITEZ, DERLIS</v>
      </c>
      <c r="E3" s="27">
        <v>724367</v>
      </c>
      <c r="F3" s="23">
        <v>724367</v>
      </c>
      <c r="G3" s="23">
        <f t="shared" ref="G3:G66" si="0">E3-F3</f>
        <v>0</v>
      </c>
    </row>
    <row r="4" spans="1:7" x14ac:dyDescent="0.25">
      <c r="A4" s="22">
        <f t="shared" ref="A4:A67" si="1">A3+1</f>
        <v>3</v>
      </c>
      <c r="B4" s="23">
        <f>IFERROR(INDEX(Hoja1!A:A,MATCH(C4,Hoja1!C:C,0)),"")</f>
        <v>7631</v>
      </c>
      <c r="C4" s="23">
        <v>2880712</v>
      </c>
      <c r="D4" s="24" t="str">
        <f>IFERROR(INDEX(Hoja1!B:B,MATCH(C4,Hoja1!C:C,0)),"")</f>
        <v>BRITEZ VILLAMAYOR, SANDRA CAROLINA</v>
      </c>
      <c r="E4" s="27">
        <v>1687402</v>
      </c>
      <c r="F4" s="23">
        <v>1368733</v>
      </c>
      <c r="G4" s="23">
        <f t="shared" si="0"/>
        <v>318669</v>
      </c>
    </row>
    <row r="5" spans="1:7" x14ac:dyDescent="0.25">
      <c r="A5" s="22">
        <f t="shared" si="1"/>
        <v>4</v>
      </c>
      <c r="B5" s="23">
        <f>IFERROR(INDEX(Hoja1!A:A,MATCH(C5,Hoja1!C:C,0)),"")</f>
        <v>8394</v>
      </c>
      <c r="C5" s="23">
        <v>3648340</v>
      </c>
      <c r="D5" s="24" t="str">
        <f>IFERROR(INDEX(Hoja1!B:B,MATCH(C5,Hoja1!C:C,0)),"")</f>
        <v>FRETES OVELAR, ANGEL</v>
      </c>
      <c r="E5" s="27">
        <v>2235069</v>
      </c>
      <c r="F5" s="23">
        <v>2110845</v>
      </c>
      <c r="G5" s="23">
        <f t="shared" si="0"/>
        <v>124224</v>
      </c>
    </row>
    <row r="6" spans="1:7" x14ac:dyDescent="0.25">
      <c r="A6" s="22">
        <f t="shared" si="1"/>
        <v>5</v>
      </c>
      <c r="B6" s="23">
        <f>IFERROR(INDEX(Hoja1!A:A,MATCH(C6,Hoja1!C:C,0)),"")</f>
        <v>10277</v>
      </c>
      <c r="C6" s="23">
        <v>2173291</v>
      </c>
      <c r="D6" s="24" t="str">
        <f>IFERROR(INDEX(Hoja1!B:B,MATCH(C6,Hoja1!C:C,0)),"")</f>
        <v>MOREL AZCONA, ALDO ALCIDES</v>
      </c>
      <c r="E6" s="27">
        <v>699024</v>
      </c>
      <c r="F6" s="23">
        <v>699024</v>
      </c>
      <c r="G6" s="23">
        <f t="shared" si="0"/>
        <v>0</v>
      </c>
    </row>
    <row r="7" spans="1:7" x14ac:dyDescent="0.25">
      <c r="A7" s="22">
        <f t="shared" si="1"/>
        <v>6</v>
      </c>
      <c r="B7" s="23">
        <f>IFERROR(INDEX(Hoja1!A:A,MATCH(C7,Hoja1!C:C,0)),"")</f>
        <v>10425</v>
      </c>
      <c r="C7" s="23">
        <v>4448531</v>
      </c>
      <c r="D7" s="24" t="str">
        <f>IFERROR(INDEX(Hoja1!B:B,MATCH(C7,Hoja1!C:C,0)),"")</f>
        <v>DUARTE PEREZ, MAXIMO</v>
      </c>
      <c r="E7" s="27">
        <v>567216</v>
      </c>
      <c r="F7" s="23">
        <v>567216</v>
      </c>
      <c r="G7" s="23">
        <f t="shared" si="0"/>
        <v>0</v>
      </c>
    </row>
    <row r="8" spans="1:7" x14ac:dyDescent="0.25">
      <c r="A8" s="22">
        <f t="shared" si="1"/>
        <v>7</v>
      </c>
      <c r="B8" s="23">
        <f>IFERROR(INDEX(Hoja1!A:A,MATCH(C8,Hoja1!C:C,0)),"")</f>
        <v>10707</v>
      </c>
      <c r="C8" s="23">
        <v>5098757</v>
      </c>
      <c r="D8" s="24" t="str">
        <f>IFERROR(INDEX(Hoja1!B:B,MATCH(C8,Hoja1!C:C,0)),"")</f>
        <v>SAMUDIO PORTILLO, ARNALDO ANDRES</v>
      </c>
      <c r="E8" s="27">
        <v>984448</v>
      </c>
      <c r="F8" s="23">
        <v>984448</v>
      </c>
      <c r="G8" s="23">
        <f t="shared" si="0"/>
        <v>0</v>
      </c>
    </row>
    <row r="9" spans="1:7" x14ac:dyDescent="0.25">
      <c r="A9" s="22">
        <f t="shared" si="1"/>
        <v>8</v>
      </c>
      <c r="B9" s="23">
        <f>IFERROR(INDEX(Hoja1!A:A,MATCH(C9,Hoja1!C:C,0)),"")</f>
        <v>11270</v>
      </c>
      <c r="C9" s="23">
        <v>5841115</v>
      </c>
      <c r="D9" s="24" t="str">
        <f>IFERROR(INDEX(Hoja1!B:B,MATCH(C9,Hoja1!C:C,0)),"")</f>
        <v>MELGAREJO MARTINEZ, MARCIAL</v>
      </c>
      <c r="E9" s="27">
        <v>184000</v>
      </c>
      <c r="F9" s="23">
        <v>132982</v>
      </c>
      <c r="G9" s="23">
        <f t="shared" si="0"/>
        <v>51018</v>
      </c>
    </row>
    <row r="10" spans="1:7" x14ac:dyDescent="0.25">
      <c r="A10" s="22">
        <f t="shared" si="1"/>
        <v>9</v>
      </c>
      <c r="B10" s="23">
        <f>IFERROR(INDEX(Hoja1!A:A,MATCH(C10,Hoja1!C:C,0)),"")</f>
        <v>11309</v>
      </c>
      <c r="C10" s="23">
        <v>5817700</v>
      </c>
      <c r="D10" s="24" t="str">
        <f>IFERROR(INDEX(Hoja1!B:B,MATCH(C10,Hoja1!C:C,0)),"")</f>
        <v>MILLER VILLANUEVA, DIEGO ARIEL</v>
      </c>
      <c r="E10" s="27">
        <v>586293</v>
      </c>
      <c r="F10" s="23">
        <v>586293</v>
      </c>
      <c r="G10" s="23">
        <f t="shared" si="0"/>
        <v>0</v>
      </c>
    </row>
    <row r="11" spans="1:7" x14ac:dyDescent="0.25">
      <c r="A11" s="22">
        <f t="shared" si="1"/>
        <v>10</v>
      </c>
      <c r="B11" s="23">
        <f>IFERROR(INDEX(Hoja1!A:A,MATCH(C11,Hoja1!C:C,0)),"")</f>
        <v>11312</v>
      </c>
      <c r="C11" s="23">
        <v>4763100</v>
      </c>
      <c r="D11" s="24" t="str">
        <f>IFERROR(INDEX(Hoja1!B:B,MATCH(C11,Hoja1!C:C,0)),"")</f>
        <v>RIOS GOMEZ, RODY</v>
      </c>
      <c r="E11" s="27">
        <v>34000</v>
      </c>
      <c r="F11" s="23">
        <v>34000</v>
      </c>
      <c r="G11" s="23">
        <f t="shared" si="0"/>
        <v>0</v>
      </c>
    </row>
    <row r="12" spans="1:7" x14ac:dyDescent="0.25">
      <c r="A12" s="22">
        <f t="shared" si="1"/>
        <v>11</v>
      </c>
      <c r="B12" s="23">
        <f>IFERROR(INDEX(Hoja1!A:A,MATCH(C12,Hoja1!C:C,0)),"")</f>
        <v>11328</v>
      </c>
      <c r="C12" s="23">
        <v>5972239</v>
      </c>
      <c r="D12" s="24" t="str">
        <f>IFERROR(INDEX(Hoja1!B:B,MATCH(C12,Hoja1!C:C,0)),"")</f>
        <v>FLEITAS GALEANO, HECTOR</v>
      </c>
      <c r="E12" s="27">
        <v>801295</v>
      </c>
      <c r="F12" s="23">
        <v>801295</v>
      </c>
      <c r="G12" s="23">
        <f t="shared" si="0"/>
        <v>0</v>
      </c>
    </row>
    <row r="13" spans="1:7" x14ac:dyDescent="0.25">
      <c r="A13" s="22">
        <f t="shared" si="1"/>
        <v>12</v>
      </c>
      <c r="B13" s="23">
        <f>IFERROR(INDEX(Hoja1!A:A,MATCH(C13,Hoja1!C:C,0)),"")</f>
        <v>11356</v>
      </c>
      <c r="C13" s="23">
        <v>4951324</v>
      </c>
      <c r="D13" s="24" t="str">
        <f>IFERROR(INDEX(Hoja1!B:B,MATCH(C13,Hoja1!C:C,0)),"")</f>
        <v>BLAETTHER OJEDA, EDUARDO RAMON</v>
      </c>
      <c r="E13" s="27">
        <v>34000</v>
      </c>
      <c r="F13" s="23">
        <v>34000</v>
      </c>
      <c r="G13" s="23">
        <f t="shared" si="0"/>
        <v>0</v>
      </c>
    </row>
    <row r="14" spans="1:7" x14ac:dyDescent="0.25">
      <c r="A14" s="22">
        <f t="shared" si="1"/>
        <v>13</v>
      </c>
      <c r="B14" s="23">
        <f>IFERROR(INDEX(Hoja1!A:A,MATCH(C14,Hoja1!C:C,0)),"")</f>
        <v>11413</v>
      </c>
      <c r="C14" s="23">
        <v>5644681</v>
      </c>
      <c r="D14" s="24" t="str">
        <f>IFERROR(INDEX(Hoja1!B:B,MATCH(C14,Hoja1!C:C,0)),"")</f>
        <v>YAHARI CABRAL, LUZ DIANA</v>
      </c>
      <c r="E14" s="27">
        <v>644635</v>
      </c>
      <c r="F14" s="23">
        <v>0</v>
      </c>
      <c r="G14" s="23">
        <f t="shared" si="0"/>
        <v>644635</v>
      </c>
    </row>
    <row r="15" spans="1:7" x14ac:dyDescent="0.25">
      <c r="A15" s="22">
        <f t="shared" si="1"/>
        <v>14</v>
      </c>
      <c r="B15" s="23">
        <f>IFERROR(INDEX(Hoja1!A:A,MATCH(C15,Hoja1!C:C,0)),"")</f>
        <v>11493</v>
      </c>
      <c r="C15" s="23">
        <v>1923312</v>
      </c>
      <c r="D15" s="24" t="str">
        <f>IFERROR(INDEX(Hoja1!B:B,MATCH(C15,Hoja1!C:C,0)),"")</f>
        <v>QUIÑONEZ GAVILAN, MARIO CESAR</v>
      </c>
      <c r="E15" s="27">
        <v>2129146</v>
      </c>
      <c r="F15" s="23">
        <v>2129146</v>
      </c>
      <c r="G15" s="23">
        <f t="shared" si="0"/>
        <v>0</v>
      </c>
    </row>
    <row r="16" spans="1:7" x14ac:dyDescent="0.25">
      <c r="A16" s="22">
        <f t="shared" si="1"/>
        <v>15</v>
      </c>
      <c r="B16" s="23">
        <f>IFERROR(INDEX(Hoja1!A:A,MATCH(C16,Hoja1!C:C,0)),"")</f>
        <v>11510</v>
      </c>
      <c r="C16" s="23">
        <v>5369215</v>
      </c>
      <c r="D16" s="24" t="str">
        <f>IFERROR(INDEX(Hoja1!B:B,MATCH(C16,Hoja1!C:C,0)),"")</f>
        <v>SAMUDIO SOTELO, ROGELIO JAVIER</v>
      </c>
      <c r="E16" s="27">
        <v>370801</v>
      </c>
      <c r="F16" s="23">
        <v>209382</v>
      </c>
      <c r="G16" s="23">
        <f t="shared" si="0"/>
        <v>161419</v>
      </c>
    </row>
    <row r="17" spans="1:7" x14ac:dyDescent="0.25">
      <c r="A17" s="22">
        <f t="shared" si="1"/>
        <v>16</v>
      </c>
      <c r="B17" s="23">
        <f>IFERROR(INDEX(Hoja1!A:A,MATCH(C17,Hoja1!C:C,0)),"")</f>
        <v>11515</v>
      </c>
      <c r="C17" s="23">
        <v>7044664</v>
      </c>
      <c r="D17" s="24" t="str">
        <f>IFERROR(INDEX(Hoja1!B:B,MATCH(C17,Hoja1!C:C,0)),"")</f>
        <v>CENTURION ACOSTA, RODOLFO</v>
      </c>
      <c r="E17" s="27">
        <v>34000</v>
      </c>
      <c r="F17" s="23">
        <v>34000</v>
      </c>
      <c r="G17" s="23">
        <f t="shared" si="0"/>
        <v>0</v>
      </c>
    </row>
    <row r="18" spans="1:7" x14ac:dyDescent="0.25">
      <c r="A18" s="22">
        <f t="shared" si="1"/>
        <v>17</v>
      </c>
      <c r="B18" s="23">
        <f>IFERROR(INDEX(Hoja1!A:A,MATCH(C18,Hoja1!C:C,0)),"")</f>
        <v>11526</v>
      </c>
      <c r="C18" s="23">
        <v>5599212</v>
      </c>
      <c r="D18" s="24" t="str">
        <f>IFERROR(INDEX(Hoja1!B:B,MATCH(C18,Hoja1!C:C,0)),"")</f>
        <v>OLIVEIRA CUELLAR, CRISTHIAN ARIEL</v>
      </c>
      <c r="E18" s="27">
        <v>378672</v>
      </c>
      <c r="F18" s="23">
        <v>378672</v>
      </c>
      <c r="G18" s="23">
        <f t="shared" si="0"/>
        <v>0</v>
      </c>
    </row>
    <row r="19" spans="1:7" x14ac:dyDescent="0.25">
      <c r="A19" s="22">
        <f t="shared" si="1"/>
        <v>18</v>
      </c>
      <c r="B19" s="23">
        <f>IFERROR(INDEX(Hoja1!A:A,MATCH(C19,Hoja1!C:C,0)),"")</f>
        <v>11550</v>
      </c>
      <c r="C19" s="23">
        <v>7432034</v>
      </c>
      <c r="D19" s="24" t="str">
        <f>IFERROR(INDEX(Hoja1!B:B,MATCH(C19,Hoja1!C:C,0)),"")</f>
        <v>ACOSTA VAZQUEZ, CRISTIAN RAMON</v>
      </c>
      <c r="E19" s="27">
        <v>34000</v>
      </c>
      <c r="F19" s="23">
        <v>34000</v>
      </c>
      <c r="G19" s="23">
        <f t="shared" si="0"/>
        <v>0</v>
      </c>
    </row>
    <row r="20" spans="1:7" x14ac:dyDescent="0.25">
      <c r="A20" s="22">
        <f t="shared" si="1"/>
        <v>19</v>
      </c>
      <c r="B20" s="23">
        <f>IFERROR(INDEX(Hoja1!A:A,MATCH(C20,Hoja1!C:C,0)),"")</f>
        <v>11626</v>
      </c>
      <c r="C20" s="23">
        <v>5206811</v>
      </c>
      <c r="D20" s="24" t="str">
        <f>IFERROR(INDEX(Hoja1!B:B,MATCH(C20,Hoja1!C:C,0)),"")</f>
        <v>MARTINEZ MENDOZA, FABIO ANIBAL</v>
      </c>
      <c r="E20" s="27">
        <v>715234</v>
      </c>
      <c r="F20" s="23">
        <v>0</v>
      </c>
      <c r="G20" s="23">
        <f t="shared" si="0"/>
        <v>715234</v>
      </c>
    </row>
    <row r="21" spans="1:7" x14ac:dyDescent="0.25">
      <c r="A21" s="22">
        <f t="shared" si="1"/>
        <v>20</v>
      </c>
      <c r="B21" s="23">
        <f>IFERROR(INDEX(Hoja1!A:A,MATCH(C21,Hoja1!C:C,0)),"")</f>
        <v>11669</v>
      </c>
      <c r="C21" s="23">
        <v>2359989</v>
      </c>
      <c r="D21" s="24" t="str">
        <f>IFERROR(INDEX(Hoja1!B:B,MATCH(C21,Hoja1!C:C,0)),"")</f>
        <v>AVALOS VELAZQUEZ, SERGIO DAMIAN</v>
      </c>
      <c r="E21" s="27">
        <v>918624</v>
      </c>
      <c r="F21" s="23">
        <v>0</v>
      </c>
      <c r="G21" s="23">
        <f t="shared" si="0"/>
        <v>918624</v>
      </c>
    </row>
    <row r="22" spans="1:7" x14ac:dyDescent="0.25">
      <c r="A22" s="22">
        <f t="shared" si="1"/>
        <v>21</v>
      </c>
      <c r="B22" s="23">
        <f>IFERROR(INDEX(Hoja1!A:A,MATCH(C22,Hoja1!C:C,0)),"")</f>
        <v>11752</v>
      </c>
      <c r="C22" s="23">
        <v>5845509</v>
      </c>
      <c r="D22" s="24" t="str">
        <f>IFERROR(INDEX(Hoja1!B:B,MATCH(C22,Hoja1!C:C,0)),"")</f>
        <v>AYALA BAREIRO, JULIO CESAR</v>
      </c>
      <c r="E22" s="27">
        <v>34000</v>
      </c>
      <c r="F22" s="23">
        <v>34000</v>
      </c>
      <c r="G22" s="23">
        <f t="shared" si="0"/>
        <v>0</v>
      </c>
    </row>
    <row r="23" spans="1:7" x14ac:dyDescent="0.25">
      <c r="A23" s="22">
        <f t="shared" si="1"/>
        <v>22</v>
      </c>
      <c r="B23" s="23">
        <f>IFERROR(INDEX(Hoja1!A:A,MATCH(C23,Hoja1!C:C,0)),"")</f>
        <v>11762</v>
      </c>
      <c r="C23" s="23">
        <v>6285188</v>
      </c>
      <c r="D23" s="24" t="str">
        <f>IFERROR(INDEX(Hoja1!B:B,MATCH(C23,Hoja1!C:C,0)),"")</f>
        <v>JARA DENIS, JOEL</v>
      </c>
      <c r="E23" s="27">
        <v>659512</v>
      </c>
      <c r="F23" s="23">
        <v>659512</v>
      </c>
      <c r="G23" s="23">
        <f t="shared" si="0"/>
        <v>0</v>
      </c>
    </row>
    <row r="24" spans="1:7" x14ac:dyDescent="0.25">
      <c r="A24" s="22">
        <f t="shared" si="1"/>
        <v>23</v>
      </c>
      <c r="B24" s="23">
        <f>IFERROR(INDEX(Hoja1!A:A,MATCH(C24,Hoja1!C:C,0)),"")</f>
        <v>11771</v>
      </c>
      <c r="C24" s="23">
        <v>6032801</v>
      </c>
      <c r="D24" s="24" t="str">
        <f>IFERROR(INDEX(Hoja1!B:B,MATCH(C24,Hoja1!C:C,0)),"")</f>
        <v>RIVERO FONSECA, CARLOS RAMON</v>
      </c>
      <c r="E24" s="27">
        <v>523346</v>
      </c>
      <c r="F24" s="23">
        <v>523346</v>
      </c>
      <c r="G24" s="23">
        <f t="shared" si="0"/>
        <v>0</v>
      </c>
    </row>
    <row r="25" spans="1:7" x14ac:dyDescent="0.25">
      <c r="A25" s="22">
        <f t="shared" si="1"/>
        <v>24</v>
      </c>
      <c r="B25" s="23">
        <f>IFERROR(INDEX(Hoja1!A:A,MATCH(C25,Hoja1!C:C,0)),"")</f>
        <v>11808</v>
      </c>
      <c r="C25" s="23">
        <v>6115124</v>
      </c>
      <c r="D25" s="24" t="str">
        <f>IFERROR(INDEX(Hoja1!B:B,MATCH(C25,Hoja1!C:C,0)),"")</f>
        <v>AVALOS VARGAS, ANDRES BLADIMIR</v>
      </c>
      <c r="E25" s="27">
        <v>307608</v>
      </c>
      <c r="F25" s="23">
        <v>307608</v>
      </c>
      <c r="G25" s="23">
        <f t="shared" si="0"/>
        <v>0</v>
      </c>
    </row>
    <row r="26" spans="1:7" x14ac:dyDescent="0.25">
      <c r="A26" s="22">
        <f t="shared" si="1"/>
        <v>25</v>
      </c>
      <c r="B26" s="23">
        <f>IFERROR(INDEX(Hoja1!A:A,MATCH(C26,Hoja1!C:C,0)),"")</f>
        <v>11809</v>
      </c>
      <c r="C26" s="23">
        <v>1910514</v>
      </c>
      <c r="D26" s="24" t="str">
        <f>IFERROR(INDEX(Hoja1!B:B,MATCH(C26,Hoja1!C:C,0)),"")</f>
        <v>DUARTE ARZAMENDIA, ALCIDES</v>
      </c>
      <c r="E26" s="27">
        <v>477245</v>
      </c>
      <c r="F26" s="23">
        <v>477245</v>
      </c>
      <c r="G26" s="23">
        <f t="shared" si="0"/>
        <v>0</v>
      </c>
    </row>
    <row r="27" spans="1:7" x14ac:dyDescent="0.25">
      <c r="A27" s="22">
        <f t="shared" si="1"/>
        <v>26</v>
      </c>
      <c r="B27" s="23">
        <f>IFERROR(INDEX(Hoja1!A:A,MATCH(C27,Hoja1!C:C,0)),"")</f>
        <v>11816</v>
      </c>
      <c r="C27" s="23">
        <v>5857138</v>
      </c>
      <c r="D27" s="24" t="str">
        <f>IFERROR(INDEX(Hoja1!B:B,MATCH(C27,Hoja1!C:C,0)),"")</f>
        <v>CENTURION MARIN, FERNANDO</v>
      </c>
      <c r="E27" s="27">
        <v>34000</v>
      </c>
      <c r="F27" s="23">
        <v>34000</v>
      </c>
      <c r="G27" s="23">
        <f t="shared" si="0"/>
        <v>0</v>
      </c>
    </row>
    <row r="28" spans="1:7" x14ac:dyDescent="0.25">
      <c r="A28" s="22">
        <f t="shared" si="1"/>
        <v>27</v>
      </c>
      <c r="B28" s="23">
        <f>IFERROR(INDEX(Hoja1!A:A,MATCH(C28,Hoja1!C:C,0)),"")</f>
        <v>11820</v>
      </c>
      <c r="C28" s="23">
        <v>7572633</v>
      </c>
      <c r="D28" s="24" t="str">
        <f>IFERROR(INDEX(Hoja1!B:B,MATCH(C28,Hoja1!C:C,0)),"")</f>
        <v>DOMINGUEZ AYALA, EVELYN VERONICA</v>
      </c>
      <c r="E28" s="27">
        <v>746387</v>
      </c>
      <c r="F28" s="23">
        <v>721513</v>
      </c>
      <c r="G28" s="23">
        <f t="shared" si="0"/>
        <v>24874</v>
      </c>
    </row>
    <row r="29" spans="1:7" x14ac:dyDescent="0.25">
      <c r="A29" s="22">
        <f t="shared" si="1"/>
        <v>28</v>
      </c>
      <c r="B29" s="23">
        <f>IFERROR(INDEX(Hoja1!A:A,MATCH(C29,Hoja1!C:C,0)),"")</f>
        <v>11824</v>
      </c>
      <c r="C29" s="23">
        <v>6978831</v>
      </c>
      <c r="D29" s="24" t="str">
        <f>IFERROR(INDEX(Hoja1!B:B,MATCH(C29,Hoja1!C:C,0)),"")</f>
        <v>VERA SILVA, MARCOS FABIAN</v>
      </c>
      <c r="E29" s="27">
        <v>34000</v>
      </c>
      <c r="F29" s="23">
        <v>34000</v>
      </c>
      <c r="G29" s="23">
        <f t="shared" si="0"/>
        <v>0</v>
      </c>
    </row>
    <row r="30" spans="1:7" x14ac:dyDescent="0.25">
      <c r="A30" s="22">
        <f t="shared" si="1"/>
        <v>29</v>
      </c>
      <c r="B30" s="23">
        <f>IFERROR(INDEX(Hoja1!A:A,MATCH(C30,Hoja1!C:C,0)),"")</f>
        <v>11842</v>
      </c>
      <c r="C30" s="23">
        <v>6962710</v>
      </c>
      <c r="D30" s="24" t="str">
        <f>IFERROR(INDEX(Hoja1!B:B,MATCH(C30,Hoja1!C:C,0)),"")</f>
        <v>ARZAMENDIA OCAMPOS, CESAR</v>
      </c>
      <c r="E30" s="27">
        <v>54000</v>
      </c>
      <c r="F30" s="23">
        <v>0</v>
      </c>
      <c r="G30" s="23">
        <f t="shared" si="0"/>
        <v>54000</v>
      </c>
    </row>
    <row r="31" spans="1:7" x14ac:dyDescent="0.25">
      <c r="A31" s="22">
        <f t="shared" si="1"/>
        <v>30</v>
      </c>
      <c r="B31" s="23">
        <f>IFERROR(INDEX(Hoja1!A:A,MATCH(C31,Hoja1!C:C,0)),"")</f>
        <v>11865</v>
      </c>
      <c r="C31" s="23">
        <v>7637409</v>
      </c>
      <c r="D31" s="24" t="str">
        <f>IFERROR(INDEX(Hoja1!B:B,MATCH(C31,Hoja1!C:C,0)),"")</f>
        <v>CUENCA GONZALEZ, LUZ DIANA</v>
      </c>
      <c r="E31" s="27">
        <v>34000</v>
      </c>
      <c r="F31" s="23">
        <v>34000</v>
      </c>
      <c r="G31" s="23">
        <f t="shared" si="0"/>
        <v>0</v>
      </c>
    </row>
    <row r="32" spans="1:7" x14ac:dyDescent="0.25">
      <c r="A32" s="22">
        <f t="shared" si="1"/>
        <v>31</v>
      </c>
      <c r="B32" s="23">
        <f>IFERROR(INDEX(Hoja1!A:A,MATCH(C32,Hoja1!C:C,0)),"")</f>
        <v>11871</v>
      </c>
      <c r="C32" s="23">
        <v>6145734</v>
      </c>
      <c r="D32" s="24" t="str">
        <f>IFERROR(INDEX(Hoja1!B:B,MATCH(C32,Hoja1!C:C,0)),"")</f>
        <v>BOGADO ALEGRE, GUSTAVO RAMON</v>
      </c>
      <c r="E32" s="27">
        <v>763846</v>
      </c>
      <c r="F32" s="23">
        <v>164745</v>
      </c>
      <c r="G32" s="23">
        <f t="shared" si="0"/>
        <v>599101</v>
      </c>
    </row>
    <row r="33" spans="1:7" x14ac:dyDescent="0.25">
      <c r="A33" s="22">
        <f t="shared" si="1"/>
        <v>32</v>
      </c>
      <c r="B33" s="23">
        <f>IFERROR(INDEX(Hoja1!A:A,MATCH(C33,Hoja1!C:C,0)),"")</f>
        <v>11878</v>
      </c>
      <c r="C33" s="23">
        <v>6621001</v>
      </c>
      <c r="D33" s="24" t="str">
        <f>IFERROR(INDEX(Hoja1!B:B,MATCH(C33,Hoja1!C:C,0)),"")</f>
        <v>FERNANDEZ SILVA, MARIO BERNABE</v>
      </c>
      <c r="E33" s="27">
        <v>34000</v>
      </c>
      <c r="F33" s="23">
        <v>34000</v>
      </c>
      <c r="G33" s="23">
        <f t="shared" si="0"/>
        <v>0</v>
      </c>
    </row>
    <row r="34" spans="1:7" x14ac:dyDescent="0.25">
      <c r="A34" s="22">
        <f t="shared" si="1"/>
        <v>33</v>
      </c>
      <c r="B34" s="23">
        <f>IFERROR(INDEX(Hoja1!A:A,MATCH(C34,Hoja1!C:C,0)),"")</f>
        <v>11883</v>
      </c>
      <c r="C34" s="23">
        <v>7418731</v>
      </c>
      <c r="D34" s="24" t="str">
        <f>IFERROR(INDEX(Hoja1!B:B,MATCH(C34,Hoja1!C:C,0)),"")</f>
        <v>SERVIN CORNET, RONALDO</v>
      </c>
      <c r="E34" s="27">
        <v>54000</v>
      </c>
      <c r="F34" s="23">
        <v>54000</v>
      </c>
      <c r="G34" s="23">
        <f t="shared" si="0"/>
        <v>0</v>
      </c>
    </row>
    <row r="35" spans="1:7" x14ac:dyDescent="0.25">
      <c r="A35" s="22">
        <f t="shared" si="1"/>
        <v>34</v>
      </c>
      <c r="B35" s="23">
        <f>IFERROR(INDEX(Hoja1!A:A,MATCH(C35,Hoja1!C:C,0)),"")</f>
        <v>11887</v>
      </c>
      <c r="C35" s="23">
        <v>7240087</v>
      </c>
      <c r="D35" s="24" t="str">
        <f>IFERROR(INDEX(Hoja1!B:B,MATCH(C35,Hoja1!C:C,0)),"")</f>
        <v>ROBERTI GOMEZ, HUMBERTO</v>
      </c>
      <c r="E35" s="27">
        <v>34000</v>
      </c>
      <c r="F35" s="23">
        <v>34000</v>
      </c>
      <c r="G35" s="23">
        <f t="shared" si="0"/>
        <v>0</v>
      </c>
    </row>
    <row r="36" spans="1:7" x14ac:dyDescent="0.25">
      <c r="A36" s="22">
        <f t="shared" si="1"/>
        <v>35</v>
      </c>
      <c r="B36" s="23">
        <f>IFERROR(INDEX(Hoja1!A:A,MATCH(C36,Hoja1!C:C,0)),"")</f>
        <v>11889</v>
      </c>
      <c r="C36" s="23">
        <v>5892996</v>
      </c>
      <c r="D36" s="24" t="str">
        <f>IFERROR(INDEX(Hoja1!B:B,MATCH(C36,Hoja1!C:C,0)),"")</f>
        <v>HOLTS FRETES, ROLANDO</v>
      </c>
      <c r="E36" s="27">
        <v>34000</v>
      </c>
      <c r="F36" s="23">
        <v>34000</v>
      </c>
      <c r="G36" s="23">
        <f t="shared" si="0"/>
        <v>0</v>
      </c>
    </row>
    <row r="37" spans="1:7" x14ac:dyDescent="0.25">
      <c r="A37" s="22">
        <f t="shared" si="1"/>
        <v>36</v>
      </c>
      <c r="B37" s="23">
        <f>IFERROR(INDEX(Hoja1!A:A,MATCH(C37,Hoja1!C:C,0)),"")</f>
        <v>11893</v>
      </c>
      <c r="C37" s="23">
        <v>6954804</v>
      </c>
      <c r="D37" s="24" t="str">
        <f>IFERROR(INDEX(Hoja1!B:B,MATCH(C37,Hoja1!C:C,0)),"")</f>
        <v>DELVALLE RIVERO, FELIX OSMAR</v>
      </c>
      <c r="E37" s="27">
        <v>134000</v>
      </c>
      <c r="F37" s="23">
        <v>134000</v>
      </c>
      <c r="G37" s="23">
        <f t="shared" si="0"/>
        <v>0</v>
      </c>
    </row>
    <row r="38" spans="1:7" x14ac:dyDescent="0.25">
      <c r="A38" s="22">
        <f t="shared" si="1"/>
        <v>37</v>
      </c>
      <c r="B38" s="23">
        <f>IFERROR(INDEX(Hoja1!A:A,MATCH(C38,Hoja1!C:C,0)),"")</f>
        <v>11894</v>
      </c>
      <c r="C38" s="23">
        <v>6790635</v>
      </c>
      <c r="D38" s="24" t="str">
        <f>IFERROR(INDEX(Hoja1!B:B,MATCH(C38,Hoja1!C:C,0)),"")</f>
        <v>CABAÑAS SAUCEDO, ALBERTO RAMON</v>
      </c>
      <c r="E38" s="27">
        <v>1192130</v>
      </c>
      <c r="F38" s="23">
        <v>672358</v>
      </c>
      <c r="G38" s="23">
        <f t="shared" si="0"/>
        <v>519772</v>
      </c>
    </row>
    <row r="39" spans="1:7" x14ac:dyDescent="0.25">
      <c r="A39" s="22">
        <f t="shared" si="1"/>
        <v>38</v>
      </c>
      <c r="B39" s="23">
        <f>IFERROR(INDEX(Hoja1!A:A,MATCH(C39,Hoja1!C:C,0)),"")</f>
        <v>11898</v>
      </c>
      <c r="C39" s="23">
        <v>5735857</v>
      </c>
      <c r="D39" s="24" t="str">
        <f>IFERROR(INDEX(Hoja1!B:B,MATCH(C39,Hoja1!C:C,0)),"")</f>
        <v>CABALLERO BENITEZ, FREDY</v>
      </c>
      <c r="E39" s="27">
        <v>34000</v>
      </c>
      <c r="F39" s="23">
        <v>34000</v>
      </c>
      <c r="G39" s="23">
        <f t="shared" si="0"/>
        <v>0</v>
      </c>
    </row>
    <row r="40" spans="1:7" x14ac:dyDescent="0.25">
      <c r="A40" s="22">
        <f t="shared" si="1"/>
        <v>39</v>
      </c>
      <c r="B40" s="23">
        <f>IFERROR(INDEX(Hoja1!A:A,MATCH(C40,Hoja1!C:C,0)),"")</f>
        <v>11900</v>
      </c>
      <c r="C40" s="23">
        <v>5801508</v>
      </c>
      <c r="D40" s="24" t="str">
        <f>IFERROR(INDEX(Hoja1!B:B,MATCH(C40,Hoja1!C:C,0)),"")</f>
        <v>BURGOS MARTINEZ, SIMON</v>
      </c>
      <c r="E40" s="27">
        <v>435227</v>
      </c>
      <c r="F40" s="23">
        <v>205770</v>
      </c>
      <c r="G40" s="23">
        <f t="shared" si="0"/>
        <v>229457</v>
      </c>
    </row>
    <row r="41" spans="1:7" x14ac:dyDescent="0.25">
      <c r="A41" s="22">
        <f t="shared" si="1"/>
        <v>40</v>
      </c>
      <c r="B41" s="23">
        <f>IFERROR(INDEX(Hoja1!A:A,MATCH(C41,Hoja1!C:C,0)),"")</f>
        <v>11913</v>
      </c>
      <c r="C41" s="23">
        <v>6991082</v>
      </c>
      <c r="D41" s="24" t="str">
        <f>IFERROR(INDEX(Hoja1!B:B,MATCH(C41,Hoja1!C:C,0)),"")</f>
        <v>BENITEZ CONGO, WALTER</v>
      </c>
      <c r="E41" s="27">
        <v>34000</v>
      </c>
      <c r="F41" s="23">
        <v>34000</v>
      </c>
      <c r="G41" s="23">
        <f t="shared" si="0"/>
        <v>0</v>
      </c>
    </row>
    <row r="42" spans="1:7" x14ac:dyDescent="0.25">
      <c r="A42" s="22">
        <f t="shared" si="1"/>
        <v>41</v>
      </c>
      <c r="B42" s="23">
        <f>IFERROR(INDEX(Hoja1!A:A,MATCH(C42,Hoja1!C:C,0)),"")</f>
        <v>11924</v>
      </c>
      <c r="C42" s="23">
        <v>4010717</v>
      </c>
      <c r="D42" s="24" t="str">
        <f>IFERROR(INDEX(Hoja1!B:B,MATCH(C42,Hoja1!C:C,0)),"")</f>
        <v>CACERES GIMENEZ, RAFAEL ALBERTO</v>
      </c>
      <c r="E42" s="27">
        <v>986885</v>
      </c>
      <c r="F42" s="23">
        <v>555932</v>
      </c>
      <c r="G42" s="23">
        <f t="shared" si="0"/>
        <v>430953</v>
      </c>
    </row>
    <row r="43" spans="1:7" x14ac:dyDescent="0.25">
      <c r="A43" s="22">
        <f t="shared" si="1"/>
        <v>42</v>
      </c>
      <c r="B43" s="23">
        <f>IFERROR(INDEX(Hoja1!A:A,MATCH(C43,Hoja1!C:C,0)),"")</f>
        <v>11927</v>
      </c>
      <c r="C43" s="23">
        <v>7004608</v>
      </c>
      <c r="D43" s="24" t="str">
        <f>IFERROR(INDEX(Hoja1!B:B,MATCH(C43,Hoja1!C:C,0)),"")</f>
        <v>ACHUCARRO LARREA, YANNINA JACQUELINE</v>
      </c>
      <c r="E43" s="27">
        <v>34000</v>
      </c>
      <c r="F43" s="23">
        <v>34000</v>
      </c>
      <c r="G43" s="23">
        <f t="shared" si="0"/>
        <v>0</v>
      </c>
    </row>
    <row r="44" spans="1:7" x14ac:dyDescent="0.25">
      <c r="A44" s="22">
        <f t="shared" si="1"/>
        <v>43</v>
      </c>
      <c r="B44" s="23">
        <f>IFERROR(INDEX(Hoja1!A:A,MATCH(C44,Hoja1!C:C,0)),"")</f>
        <v>11929</v>
      </c>
      <c r="C44" s="23">
        <v>5617864</v>
      </c>
      <c r="D44" s="24" t="str">
        <f>IFERROR(INDEX(Hoja1!B:B,MATCH(C44,Hoja1!C:C,0)),"")</f>
        <v>CHAVEZ ZAYAS, ROCIO EMILCE</v>
      </c>
      <c r="E44" s="27">
        <v>417051</v>
      </c>
      <c r="F44" s="23">
        <v>417051</v>
      </c>
      <c r="G44" s="23">
        <f t="shared" si="0"/>
        <v>0</v>
      </c>
    </row>
    <row r="45" spans="1:7" x14ac:dyDescent="0.25">
      <c r="A45" s="22">
        <f t="shared" si="1"/>
        <v>44</v>
      </c>
      <c r="B45" s="23">
        <f>IFERROR(INDEX(Hoja1!A:A,MATCH(C45,Hoja1!C:C,0)),"")</f>
        <v>11948</v>
      </c>
      <c r="C45" s="23">
        <v>6819600</v>
      </c>
      <c r="D45" s="24" t="str">
        <f>IFERROR(INDEX(Hoja1!B:B,MATCH(C45,Hoja1!C:C,0)),"")</f>
        <v>RODRIGUEZ RUIZ DIAZ, NADIA YANINA</v>
      </c>
      <c r="E45" s="27">
        <v>34000</v>
      </c>
      <c r="F45" s="23">
        <v>34000</v>
      </c>
      <c r="G45" s="23">
        <f t="shared" si="0"/>
        <v>0</v>
      </c>
    </row>
    <row r="46" spans="1:7" x14ac:dyDescent="0.25">
      <c r="A46" s="22">
        <f t="shared" si="1"/>
        <v>45</v>
      </c>
      <c r="B46" s="23">
        <f>IFERROR(INDEX(Hoja1!A:A,MATCH(C46,Hoja1!C:C,0)),"")</f>
        <v>11977</v>
      </c>
      <c r="C46" s="23">
        <v>6067086</v>
      </c>
      <c r="D46" s="24" t="str">
        <f>IFERROR(INDEX(Hoja1!B:B,MATCH(C46,Hoja1!C:C,0)),"")</f>
        <v>LOMBARDO BLANCO, EDGARDO BERNABE</v>
      </c>
      <c r="E46" s="27">
        <v>34000</v>
      </c>
      <c r="F46" s="23">
        <v>34000</v>
      </c>
      <c r="G46" s="23">
        <f t="shared" si="0"/>
        <v>0</v>
      </c>
    </row>
    <row r="47" spans="1:7" x14ac:dyDescent="0.25">
      <c r="A47" s="22">
        <f t="shared" si="1"/>
        <v>46</v>
      </c>
      <c r="B47" s="23">
        <f>IFERROR(INDEX(Hoja1!A:A,MATCH(C47,Hoja1!C:C,0)),"")</f>
        <v>11978</v>
      </c>
      <c r="C47" s="23">
        <v>7497059</v>
      </c>
      <c r="D47" s="24" t="str">
        <f>IFERROR(INDEX(Hoja1!B:B,MATCH(C47,Hoja1!C:C,0)),"")</f>
        <v>SOTTO DIAZ, ERIK SAMUEL</v>
      </c>
      <c r="E47" s="27">
        <v>711221</v>
      </c>
      <c r="F47" s="23">
        <v>343258</v>
      </c>
      <c r="G47" s="23">
        <f t="shared" si="0"/>
        <v>367963</v>
      </c>
    </row>
    <row r="48" spans="1:7" x14ac:dyDescent="0.25">
      <c r="A48" s="22">
        <f t="shared" si="1"/>
        <v>47</v>
      </c>
      <c r="B48" s="23">
        <f>IFERROR(INDEX(Hoja1!A:A,MATCH(C48,Hoja1!C:C,0)),"")</f>
        <v>11979</v>
      </c>
      <c r="C48" s="23">
        <v>6792758</v>
      </c>
      <c r="D48" s="24" t="str">
        <f>IFERROR(INDEX(Hoja1!B:B,MATCH(C48,Hoja1!C:C,0)),"")</f>
        <v>PEREIRA CASTILLO, JESUS NICOLAS</v>
      </c>
      <c r="E48" s="27">
        <v>34000</v>
      </c>
      <c r="F48" s="23">
        <v>34000</v>
      </c>
      <c r="G48" s="23">
        <f t="shared" si="0"/>
        <v>0</v>
      </c>
    </row>
    <row r="49" spans="1:7" x14ac:dyDescent="0.25">
      <c r="A49" s="22">
        <f t="shared" si="1"/>
        <v>48</v>
      </c>
      <c r="B49" s="23">
        <f>IFERROR(INDEX(Hoja1!A:A,MATCH(C49,Hoja1!C:C,0)),"")</f>
        <v>11982</v>
      </c>
      <c r="C49" s="23">
        <v>6728408</v>
      </c>
      <c r="D49" s="24" t="str">
        <f>IFERROR(INDEX(Hoja1!B:B,MATCH(C49,Hoja1!C:C,0)),"")</f>
        <v>LOPEZ FRANCO, RICHARD DAVID</v>
      </c>
      <c r="E49" s="27">
        <v>34000</v>
      </c>
      <c r="F49" s="23">
        <v>34000</v>
      </c>
      <c r="G49" s="23">
        <f t="shared" si="0"/>
        <v>0</v>
      </c>
    </row>
    <row r="50" spans="1:7" x14ac:dyDescent="0.25">
      <c r="A50" s="22">
        <f t="shared" si="1"/>
        <v>49</v>
      </c>
      <c r="B50" s="23">
        <f>IFERROR(INDEX(Hoja1!A:A,MATCH(C50,Hoja1!C:C,0)),"")</f>
        <v>11985</v>
      </c>
      <c r="C50" s="23">
        <v>6948508</v>
      </c>
      <c r="D50" s="24" t="str">
        <f>IFERROR(INDEX(Hoja1!B:B,MATCH(C50,Hoja1!C:C,0)),"")</f>
        <v>ESPINOZA PALACIOS, PEDRO GERMAN</v>
      </c>
      <c r="E50" s="27">
        <v>1087845</v>
      </c>
      <c r="F50" s="23">
        <v>591782</v>
      </c>
      <c r="G50" s="23">
        <f t="shared" si="0"/>
        <v>496063</v>
      </c>
    </row>
    <row r="51" spans="1:7" x14ac:dyDescent="0.25">
      <c r="A51" s="22">
        <f t="shared" si="1"/>
        <v>50</v>
      </c>
      <c r="B51" s="23">
        <f>IFERROR(INDEX(Hoja1!A:A,MATCH(C51,Hoja1!C:C,0)),"")</f>
        <v>11992</v>
      </c>
      <c r="C51" s="23">
        <v>5356441</v>
      </c>
      <c r="D51" s="24" t="str">
        <f>IFERROR(INDEX(Hoja1!B:B,MATCH(C51,Hoja1!C:C,0)),"")</f>
        <v>CORONEL FIGUEREDO, ALDO ANDRES</v>
      </c>
      <c r="E51" s="27">
        <v>34000</v>
      </c>
      <c r="F51" s="23">
        <v>0</v>
      </c>
      <c r="G51" s="23">
        <f t="shared" si="0"/>
        <v>34000</v>
      </c>
    </row>
    <row r="52" spans="1:7" x14ac:dyDescent="0.25">
      <c r="A52" s="22">
        <f t="shared" si="1"/>
        <v>51</v>
      </c>
      <c r="B52" s="23">
        <f>IFERROR(INDEX(Hoja1!A:A,MATCH(C52,Hoja1!C:C,0)),"")</f>
        <v>11994</v>
      </c>
      <c r="C52" s="23">
        <v>6973205</v>
      </c>
      <c r="D52" s="24" t="str">
        <f>IFERROR(INDEX(Hoja1!B:B,MATCH(C52,Hoja1!C:C,0)),"")</f>
        <v>CONTRERAS MARTINEZ, ALBERTO GABRIEL</v>
      </c>
      <c r="E52" s="27">
        <v>34000</v>
      </c>
      <c r="F52" s="23">
        <v>34000</v>
      </c>
      <c r="G52" s="23">
        <f t="shared" si="0"/>
        <v>0</v>
      </c>
    </row>
    <row r="53" spans="1:7" x14ac:dyDescent="0.25">
      <c r="A53" s="22">
        <f t="shared" si="1"/>
        <v>52</v>
      </c>
      <c r="B53" s="23">
        <f>IFERROR(INDEX(Hoja1!A:A,MATCH(C53,Hoja1!C:C,0)),"")</f>
        <v>11995</v>
      </c>
      <c r="C53" s="23">
        <v>2124427</v>
      </c>
      <c r="D53" s="24" t="str">
        <f>IFERROR(INDEX(Hoja1!B:B,MATCH(C53,Hoja1!C:C,0)),"")</f>
        <v>WOITSCHACH TOROSSI, GUSTAVO JAVIER</v>
      </c>
      <c r="E53" s="27">
        <v>1221692</v>
      </c>
      <c r="F53" s="23">
        <v>1221692</v>
      </c>
      <c r="G53" s="23">
        <f t="shared" si="0"/>
        <v>0</v>
      </c>
    </row>
    <row r="54" spans="1:7" x14ac:dyDescent="0.25">
      <c r="A54" s="22">
        <f t="shared" si="1"/>
        <v>53</v>
      </c>
      <c r="B54" s="23">
        <f>IFERROR(INDEX(Hoja1!A:A,MATCH(C54,Hoja1!C:C,0)),"")</f>
        <v>12008</v>
      </c>
      <c r="C54" s="23">
        <v>8075865</v>
      </c>
      <c r="D54" s="24" t="str">
        <f>IFERROR(INDEX(Hoja1!B:B,MATCH(C54,Hoja1!C:C,0)),"")</f>
        <v>BARRIENTOS AGUERO, RICHARD ADOLFO</v>
      </c>
      <c r="E54" s="27">
        <v>34000</v>
      </c>
      <c r="F54" s="23">
        <v>0</v>
      </c>
      <c r="G54" s="23">
        <f t="shared" si="0"/>
        <v>34000</v>
      </c>
    </row>
    <row r="55" spans="1:7" x14ac:dyDescent="0.25">
      <c r="A55" s="22">
        <f t="shared" si="1"/>
        <v>54</v>
      </c>
      <c r="B55" s="23">
        <f>IFERROR(INDEX(Hoja1!A:A,MATCH(C55,Hoja1!C:C,0)),"")</f>
        <v>12010</v>
      </c>
      <c r="C55" s="23">
        <v>6869105</v>
      </c>
      <c r="D55" s="24" t="str">
        <f>IFERROR(INDEX(Hoja1!B:B,MATCH(C55,Hoja1!C:C,0)),"")</f>
        <v>TORRES AQUINO, PABLO JOEL</v>
      </c>
      <c r="E55" s="27">
        <v>34000</v>
      </c>
      <c r="F55" s="23">
        <v>34000</v>
      </c>
      <c r="G55" s="23">
        <f t="shared" si="0"/>
        <v>0</v>
      </c>
    </row>
    <row r="56" spans="1:7" x14ac:dyDescent="0.25">
      <c r="A56" s="22">
        <f t="shared" si="1"/>
        <v>55</v>
      </c>
      <c r="B56" s="23">
        <f>IFERROR(INDEX(Hoja1!A:A,MATCH(C56,Hoja1!C:C,0)),"")</f>
        <v>12013</v>
      </c>
      <c r="C56" s="23">
        <v>5359139</v>
      </c>
      <c r="D56" s="24" t="str">
        <f>IFERROR(INDEX(Hoja1!B:B,MATCH(C56,Hoja1!C:C,0)),"")</f>
        <v>MEDINA CASTILLO, ALEXIS FABIAN</v>
      </c>
      <c r="E56" s="27">
        <v>54000</v>
      </c>
      <c r="F56" s="23">
        <v>0</v>
      </c>
      <c r="G56" s="23">
        <f t="shared" si="0"/>
        <v>54000</v>
      </c>
    </row>
    <row r="57" spans="1:7" x14ac:dyDescent="0.25">
      <c r="A57" s="22">
        <f t="shared" si="1"/>
        <v>56</v>
      </c>
      <c r="B57" s="23">
        <f>IFERROR(INDEX(Hoja1!A:A,MATCH(C57,Hoja1!C:C,0)),"")</f>
        <v>12017</v>
      </c>
      <c r="C57" s="23">
        <v>6071603</v>
      </c>
      <c r="D57" s="24" t="str">
        <f>IFERROR(INDEX(Hoja1!B:B,MATCH(C57,Hoja1!C:C,0)),"")</f>
        <v>CHAMORRO DUARTE, RICARDO</v>
      </c>
      <c r="E57" s="27">
        <v>742913</v>
      </c>
      <c r="F57" s="23">
        <v>742913</v>
      </c>
      <c r="G57" s="23">
        <f t="shared" si="0"/>
        <v>0</v>
      </c>
    </row>
    <row r="58" spans="1:7" x14ac:dyDescent="0.25">
      <c r="A58" s="22">
        <f t="shared" si="1"/>
        <v>57</v>
      </c>
      <c r="B58" s="23">
        <f>IFERROR(INDEX(Hoja1!A:A,MATCH(C58,Hoja1!C:C,0)),"")</f>
        <v>12019</v>
      </c>
      <c r="C58" s="23">
        <v>5189927</v>
      </c>
      <c r="D58" s="24" t="str">
        <f>IFERROR(INDEX(Hoja1!B:B,MATCH(C58,Hoja1!C:C,0)),"")</f>
        <v>RIQUELME CAMPUZANO, DIOSNEL</v>
      </c>
      <c r="E58" s="27">
        <v>710659</v>
      </c>
      <c r="F58" s="23">
        <v>37708</v>
      </c>
      <c r="G58" s="23">
        <f t="shared" si="0"/>
        <v>672951</v>
      </c>
    </row>
    <row r="59" spans="1:7" x14ac:dyDescent="0.25">
      <c r="A59" s="22">
        <f t="shared" si="1"/>
        <v>58</v>
      </c>
      <c r="B59" s="23">
        <f>IFERROR(INDEX(Hoja1!A:A,MATCH(C59,Hoja1!C:C,0)),"")</f>
        <v>12020</v>
      </c>
      <c r="C59" s="23">
        <v>7014919</v>
      </c>
      <c r="D59" s="24" t="str">
        <f>IFERROR(INDEX(Hoja1!B:B,MATCH(C59,Hoja1!C:C,0)),"")</f>
        <v>COLMAN GAUTO, JUAN CARLOS</v>
      </c>
      <c r="E59" s="27">
        <v>530933</v>
      </c>
      <c r="F59" s="23">
        <v>530933</v>
      </c>
      <c r="G59" s="23">
        <f t="shared" si="0"/>
        <v>0</v>
      </c>
    </row>
    <row r="60" spans="1:7" x14ac:dyDescent="0.25">
      <c r="A60" s="22">
        <f t="shared" si="1"/>
        <v>59</v>
      </c>
      <c r="B60" s="23">
        <f>IFERROR(INDEX(Hoja1!A:A,MATCH(C60,Hoja1!C:C,0)),"")</f>
        <v>12021</v>
      </c>
      <c r="C60" s="23">
        <v>4892326</v>
      </c>
      <c r="D60" s="24" t="str">
        <f>IFERROR(INDEX(Hoja1!B:B,MATCH(C60,Hoja1!C:C,0)),"")</f>
        <v>ROJAS GONZALEZ, LUIS RAMON</v>
      </c>
      <c r="E60" s="27">
        <v>34000</v>
      </c>
      <c r="F60" s="23">
        <v>0</v>
      </c>
      <c r="G60" s="23">
        <f t="shared" si="0"/>
        <v>34000</v>
      </c>
    </row>
    <row r="61" spans="1:7" x14ac:dyDescent="0.25">
      <c r="A61" s="22">
        <f t="shared" si="1"/>
        <v>60</v>
      </c>
      <c r="B61" s="23">
        <f>IFERROR(INDEX(Hoja1!A:A,MATCH(C61,Hoja1!C:C,0)),"")</f>
        <v>12060</v>
      </c>
      <c r="C61" s="23">
        <v>6375911</v>
      </c>
      <c r="D61" s="24" t="str">
        <f>IFERROR(INDEX(Hoja1!B:B,MATCH(C61,Hoja1!C:C,0)),"")</f>
        <v>ASTORGA BENITEZ, CORNELIO</v>
      </c>
      <c r="E61" s="27">
        <v>54000</v>
      </c>
      <c r="F61" s="23">
        <v>0</v>
      </c>
      <c r="G61" s="23">
        <f t="shared" si="0"/>
        <v>54000</v>
      </c>
    </row>
    <row r="62" spans="1:7" x14ac:dyDescent="0.25">
      <c r="A62" s="22">
        <f t="shared" si="1"/>
        <v>61</v>
      </c>
      <c r="B62" s="23">
        <f>IFERROR(INDEX(Hoja1!A:A,MATCH(C62,Hoja1!C:C,0)),"")</f>
        <v>12065</v>
      </c>
      <c r="C62" s="23">
        <v>5911296</v>
      </c>
      <c r="D62" s="24" t="str">
        <f>IFERROR(INDEX(Hoja1!B:B,MATCH(C62,Hoja1!C:C,0)),"")</f>
        <v>GONZALEZ MOGELOS, DNILSON TOBIAS</v>
      </c>
      <c r="E62" s="27">
        <v>34000</v>
      </c>
      <c r="F62" s="23">
        <v>34000</v>
      </c>
      <c r="G62" s="23">
        <f t="shared" si="0"/>
        <v>0</v>
      </c>
    </row>
    <row r="63" spans="1:7" x14ac:dyDescent="0.25">
      <c r="A63" s="22">
        <f t="shared" si="1"/>
        <v>62</v>
      </c>
      <c r="B63" s="23">
        <f>IFERROR(INDEX(Hoja1!A:A,MATCH(C63,Hoja1!C:C,0)),"")</f>
        <v>12081</v>
      </c>
      <c r="C63" s="23">
        <v>5852983</v>
      </c>
      <c r="D63" s="24" t="str">
        <f>IFERROR(INDEX(Hoja1!B:B,MATCH(C63,Hoja1!C:C,0)),"")</f>
        <v>ORTEGA LEGUIZAMON, SERGIO ADRIAN</v>
      </c>
      <c r="E63" s="27">
        <v>806435</v>
      </c>
      <c r="F63" s="23">
        <v>806435</v>
      </c>
      <c r="G63" s="23">
        <f t="shared" si="0"/>
        <v>0</v>
      </c>
    </row>
    <row r="64" spans="1:7" x14ac:dyDescent="0.25">
      <c r="A64" s="22">
        <f t="shared" si="1"/>
        <v>63</v>
      </c>
      <c r="B64" s="23">
        <f>IFERROR(INDEX(Hoja1!A:A,MATCH(C64,Hoja1!C:C,0)),"")</f>
        <v>12106</v>
      </c>
      <c r="C64" s="23">
        <v>5329088</v>
      </c>
      <c r="D64" s="24" t="str">
        <f>IFERROR(INDEX(Hoja1!B:B,MATCH(C64,Hoja1!C:C,0)),"")</f>
        <v>CUENCA GONZALEZ, WALTER ADAN</v>
      </c>
      <c r="E64" s="27">
        <v>1709038</v>
      </c>
      <c r="F64" s="23">
        <v>0</v>
      </c>
      <c r="G64" s="23">
        <f t="shared" si="0"/>
        <v>1709038</v>
      </c>
    </row>
    <row r="65" spans="1:7" x14ac:dyDescent="0.25">
      <c r="A65" s="22">
        <f t="shared" si="1"/>
        <v>64</v>
      </c>
      <c r="B65" s="23">
        <f>IFERROR(INDEX(Hoja1!A:A,MATCH(C65,Hoja1!C:C,0)),"")</f>
        <v>12118</v>
      </c>
      <c r="C65" s="23">
        <v>5170554</v>
      </c>
      <c r="D65" s="24" t="str">
        <f>IFERROR(INDEX(Hoja1!B:B,MATCH(C65,Hoja1!C:C,0)),"")</f>
        <v>GARAY ARZAMENDIA, JOSE MARIA</v>
      </c>
      <c r="E65" s="27">
        <v>34000</v>
      </c>
      <c r="F65" s="23">
        <v>34000</v>
      </c>
      <c r="G65" s="23">
        <f t="shared" si="0"/>
        <v>0</v>
      </c>
    </row>
    <row r="66" spans="1:7" x14ac:dyDescent="0.25">
      <c r="A66" s="22">
        <f t="shared" si="1"/>
        <v>65</v>
      </c>
      <c r="B66" s="23">
        <f>IFERROR(INDEX(Hoja1!A:A,MATCH(C66,Hoja1!C:C,0)),"")</f>
        <v>12125</v>
      </c>
      <c r="C66" s="23">
        <v>5640499</v>
      </c>
      <c r="D66" s="24" t="str">
        <f>IFERROR(INDEX(Hoja1!B:B,MATCH(C66,Hoja1!C:C,0)),"")</f>
        <v>AREVALOS, VICTOR HUGO</v>
      </c>
      <c r="E66" s="27">
        <v>645512</v>
      </c>
      <c r="F66" s="23">
        <v>645512</v>
      </c>
      <c r="G66" s="23">
        <f t="shared" si="0"/>
        <v>0</v>
      </c>
    </row>
    <row r="67" spans="1:7" x14ac:dyDescent="0.25">
      <c r="A67" s="22">
        <f t="shared" si="1"/>
        <v>66</v>
      </c>
      <c r="B67" s="23">
        <f>IFERROR(INDEX(Hoja1!A:A,MATCH(C67,Hoja1!C:C,0)),"")</f>
        <v>12204</v>
      </c>
      <c r="C67" s="23">
        <v>6103583</v>
      </c>
      <c r="D67" s="24" t="str">
        <f>IFERROR(INDEX(Hoja1!B:B,MATCH(C67,Hoja1!C:C,0)),"")</f>
        <v>VILLALBA GONZALEZ, JORGE LUIS</v>
      </c>
      <c r="E67" s="27">
        <v>417149</v>
      </c>
      <c r="F67" s="23">
        <v>417149</v>
      </c>
      <c r="G67" s="23">
        <f t="shared" ref="G67:G130" si="2">E67-F67</f>
        <v>0</v>
      </c>
    </row>
    <row r="68" spans="1:7" x14ac:dyDescent="0.25">
      <c r="A68" s="22">
        <f t="shared" ref="A68:A131" si="3">A67+1</f>
        <v>67</v>
      </c>
      <c r="B68" s="23">
        <f>IFERROR(INDEX(Hoja1!A:A,MATCH(C68,Hoja1!C:C,0)),"")</f>
        <v>12214</v>
      </c>
      <c r="C68" s="23">
        <v>5209643</v>
      </c>
      <c r="D68" s="24" t="str">
        <f>IFERROR(INDEX(Hoja1!B:B,MATCH(C68,Hoja1!C:C,0)),"")</f>
        <v>BAEZ DEL VALLE, ULISES</v>
      </c>
      <c r="E68" s="27">
        <v>906435</v>
      </c>
      <c r="F68" s="23">
        <v>498769</v>
      </c>
      <c r="G68" s="23">
        <f t="shared" si="2"/>
        <v>407666</v>
      </c>
    </row>
    <row r="69" spans="1:7" x14ac:dyDescent="0.25">
      <c r="A69" s="22">
        <f t="shared" si="3"/>
        <v>68</v>
      </c>
      <c r="B69" s="23">
        <f>IFERROR(INDEX(Hoja1!A:A,MATCH(C69,Hoja1!C:C,0)),"")</f>
        <v>12232</v>
      </c>
      <c r="C69" s="23">
        <v>6091375</v>
      </c>
      <c r="D69" s="24" t="str">
        <f>IFERROR(INDEX(Hoja1!B:B,MATCH(C69,Hoja1!C:C,0)),"")</f>
        <v>MARTINEZ GONZALEZ, ADAM RAFAEL</v>
      </c>
      <c r="E69" s="27">
        <v>30000</v>
      </c>
      <c r="F69" s="23">
        <v>30000</v>
      </c>
      <c r="G69" s="23">
        <f t="shared" si="2"/>
        <v>0</v>
      </c>
    </row>
    <row r="70" spans="1:7" x14ac:dyDescent="0.25">
      <c r="A70" s="22">
        <f t="shared" si="3"/>
        <v>69</v>
      </c>
      <c r="B70" s="23">
        <f>IFERROR(INDEX(Hoja1!A:A,MATCH(C70,Hoja1!C:C,0)),"")</f>
        <v>12261</v>
      </c>
      <c r="C70" s="23">
        <v>7003437</v>
      </c>
      <c r="D70" s="24" t="str">
        <f>IFERROR(INDEX(Hoja1!B:B,MATCH(C70,Hoja1!C:C,0)),"")</f>
        <v>MARECO CHAPARRO, ABRAHAN</v>
      </c>
      <c r="E70" s="27">
        <v>34000</v>
      </c>
      <c r="F70" s="23">
        <v>34000</v>
      </c>
      <c r="G70" s="23">
        <f t="shared" si="2"/>
        <v>0</v>
      </c>
    </row>
    <row r="71" spans="1:7" x14ac:dyDescent="0.25">
      <c r="A71" s="22">
        <f t="shared" si="3"/>
        <v>70</v>
      </c>
      <c r="B71" s="23">
        <f>IFERROR(INDEX(Hoja1!A:A,MATCH(C71,Hoja1!C:C,0)),"")</f>
        <v>12276</v>
      </c>
      <c r="C71" s="27">
        <v>4894508</v>
      </c>
      <c r="D71" s="24" t="str">
        <f>IFERROR(INDEX(Hoja1!B:B,MATCH(C71,Hoja1!C:C,0)),"")</f>
        <v>MOREIRA CABAÑA, LUIS ENRIQUE</v>
      </c>
      <c r="E71" s="27">
        <v>1289311</v>
      </c>
      <c r="F71" s="23">
        <v>1289311</v>
      </c>
      <c r="G71" s="23">
        <f t="shared" si="2"/>
        <v>0</v>
      </c>
    </row>
    <row r="72" spans="1:7" x14ac:dyDescent="0.25">
      <c r="A72" s="22">
        <f t="shared" si="3"/>
        <v>71</v>
      </c>
      <c r="B72" s="23">
        <f>IFERROR(INDEX(Hoja1!A:A,MATCH(C72,Hoja1!C:C,0)),"")</f>
        <v>12306</v>
      </c>
      <c r="C72" s="27">
        <v>4929577</v>
      </c>
      <c r="D72" s="24" t="str">
        <f>IFERROR(INDEX(Hoja1!B:B,MATCH(C72,Hoja1!C:C,0)),"")</f>
        <v>BENEGA ZARZA, FATIMA LORENA</v>
      </c>
      <c r="E72" s="27">
        <v>1213282</v>
      </c>
      <c r="F72" s="23">
        <v>90235</v>
      </c>
      <c r="G72" s="23">
        <f t="shared" si="2"/>
        <v>1123047</v>
      </c>
    </row>
    <row r="73" spans="1:7" x14ac:dyDescent="0.25">
      <c r="A73" s="22">
        <f t="shared" si="3"/>
        <v>72</v>
      </c>
      <c r="B73" s="23">
        <f>IFERROR(INDEX(Hoja1!A:A,MATCH(C73,Hoja1!C:C,0)),"")</f>
        <v>12315</v>
      </c>
      <c r="C73" s="27">
        <v>6339156</v>
      </c>
      <c r="D73" s="24" t="str">
        <f>IFERROR(INDEX(Hoja1!B:B,MATCH(C73,Hoja1!C:C,0)),"")</f>
        <v>BENEGA ZARZA, NATALIA EMILCE</v>
      </c>
      <c r="E73" s="27">
        <v>690659</v>
      </c>
      <c r="F73" s="23">
        <v>0</v>
      </c>
      <c r="G73" s="23">
        <f t="shared" si="2"/>
        <v>690659</v>
      </c>
    </row>
    <row r="74" spans="1:7" x14ac:dyDescent="0.25">
      <c r="A74" s="22">
        <f t="shared" si="3"/>
        <v>73</v>
      </c>
      <c r="B74" s="23">
        <f>IFERROR(INDEX(Hoja1!A:A,MATCH(C74,Hoja1!C:C,0)),"")</f>
        <v>12355</v>
      </c>
      <c r="C74" s="27">
        <v>4915356</v>
      </c>
      <c r="D74" s="24" t="str">
        <f>IFERROR(INDEX(Hoja1!B:B,MATCH(C74,Hoja1!C:C,0)),"")</f>
        <v>AMARILLA ESPINOLA, LEANDRO</v>
      </c>
      <c r="E74" s="27">
        <v>320388</v>
      </c>
      <c r="F74" s="23">
        <v>320388</v>
      </c>
      <c r="G74" s="23">
        <f t="shared" si="2"/>
        <v>0</v>
      </c>
    </row>
    <row r="75" spans="1:7" x14ac:dyDescent="0.25">
      <c r="A75" s="22">
        <f t="shared" si="3"/>
        <v>74</v>
      </c>
      <c r="B75" s="23">
        <f>IFERROR(INDEX(Hoja1!A:A,MATCH(C75,Hoja1!C:C,0)),"")</f>
        <v>12371</v>
      </c>
      <c r="C75" s="27">
        <v>5085032</v>
      </c>
      <c r="D75" s="24" t="str">
        <f>IFERROR(INDEX(Hoja1!B:B,MATCH(C75,Hoja1!C:C,0)),"")</f>
        <v>SALINAS ROMAN, HUGO RAUL</v>
      </c>
      <c r="E75" s="27">
        <v>743176</v>
      </c>
      <c r="F75" s="23">
        <v>743176</v>
      </c>
      <c r="G75" s="23">
        <f t="shared" si="2"/>
        <v>0</v>
      </c>
    </row>
    <row r="76" spans="1:7" x14ac:dyDescent="0.25">
      <c r="A76" s="22">
        <f t="shared" si="3"/>
        <v>75</v>
      </c>
      <c r="B76" s="23">
        <f>IFERROR(INDEX(Hoja1!A:A,MATCH(C76,Hoja1!C:C,0)),"")</f>
        <v>12379</v>
      </c>
      <c r="C76" s="27">
        <v>6354715</v>
      </c>
      <c r="D76" s="24" t="str">
        <f>IFERROR(INDEX(Hoja1!B:B,MATCH(C76,Hoja1!C:C,0)),"")</f>
        <v>TOLEDO BRUNO, HECTOR RAMON</v>
      </c>
      <c r="E76" s="27">
        <v>34000</v>
      </c>
      <c r="F76" s="23">
        <v>34000</v>
      </c>
      <c r="G76" s="23">
        <f t="shared" si="2"/>
        <v>0</v>
      </c>
    </row>
    <row r="77" spans="1:7" x14ac:dyDescent="0.25">
      <c r="A77" s="22">
        <f t="shared" si="3"/>
        <v>76</v>
      </c>
      <c r="B77" s="23">
        <f>IFERROR(INDEX(Hoja1!A:A,MATCH(C77,Hoja1!C:C,0)),"")</f>
        <v>12386</v>
      </c>
      <c r="C77" s="27">
        <v>7020287</v>
      </c>
      <c r="D77" s="24" t="str">
        <f>IFERROR(INDEX(Hoja1!B:B,MATCH(C77,Hoja1!C:C,0)),"")</f>
        <v>SPOHR, CARLOS FRANCISCO</v>
      </c>
      <c r="E77" s="27">
        <v>1071399</v>
      </c>
      <c r="F77" s="23">
        <v>0</v>
      </c>
      <c r="G77" s="23">
        <f t="shared" si="2"/>
        <v>1071399</v>
      </c>
    </row>
    <row r="78" spans="1:7" x14ac:dyDescent="0.25">
      <c r="A78" s="22">
        <f t="shared" si="3"/>
        <v>77</v>
      </c>
      <c r="B78" s="23">
        <f>IFERROR(INDEX(Hoja1!A:A,MATCH(C78,Hoja1!C:C,0)),"")</f>
        <v>12391</v>
      </c>
      <c r="C78" s="27">
        <v>5548670</v>
      </c>
      <c r="D78" s="24" t="str">
        <f>IFERROR(INDEX(Hoja1!B:B,MATCH(C78,Hoja1!C:C,0)),"")</f>
        <v>CANDIA CACERES, JUNIOR DAVID</v>
      </c>
      <c r="E78" s="27">
        <v>2633834</v>
      </c>
      <c r="F78" s="23">
        <v>0</v>
      </c>
      <c r="G78" s="23">
        <f t="shared" si="2"/>
        <v>2633834</v>
      </c>
    </row>
    <row r="79" spans="1:7" x14ac:dyDescent="0.25">
      <c r="A79" s="22">
        <f t="shared" si="3"/>
        <v>78</v>
      </c>
      <c r="B79" s="23">
        <f>IFERROR(INDEX(Hoja1!A:A,MATCH(C79,Hoja1!C:C,0)),"")</f>
        <v>12415</v>
      </c>
      <c r="C79" s="27">
        <v>4524546</v>
      </c>
      <c r="D79" s="24" t="str">
        <f>IFERROR(INDEX(Hoja1!B:B,MATCH(C79,Hoja1!C:C,0)),"")</f>
        <v>ROMERO AQUINO, JUSTINO DAVID</v>
      </c>
      <c r="E79" s="27">
        <v>1641995</v>
      </c>
      <c r="F79" s="23">
        <v>0</v>
      </c>
      <c r="G79" s="23">
        <f t="shared" si="2"/>
        <v>1641995</v>
      </c>
    </row>
    <row r="80" spans="1:7" x14ac:dyDescent="0.25">
      <c r="A80" s="22">
        <f t="shared" si="3"/>
        <v>79</v>
      </c>
      <c r="B80" s="23">
        <f>IFERROR(INDEX(Hoja1!A:A,MATCH(C80,Hoja1!C:C,0)),"")</f>
        <v>12423</v>
      </c>
      <c r="C80" s="27">
        <v>4508738</v>
      </c>
      <c r="D80" s="24" t="str">
        <f>IFERROR(INDEX(Hoja1!B:B,MATCH(C80,Hoja1!C:C,0)),"")</f>
        <v>OJEDA GONZALEZ, OSCAR WILLIAM</v>
      </c>
      <c r="E80" s="27">
        <v>2186525</v>
      </c>
      <c r="F80" s="23">
        <v>0</v>
      </c>
      <c r="G80" s="23">
        <f t="shared" si="2"/>
        <v>2186525</v>
      </c>
    </row>
    <row r="81" spans="1:7" x14ac:dyDescent="0.25">
      <c r="A81" s="22">
        <f t="shared" si="3"/>
        <v>80</v>
      </c>
      <c r="B81" s="23">
        <f>IFERROR(INDEX(Hoja1!A:A,MATCH(C81,Hoja1!C:C,0)),"")</f>
        <v>12426</v>
      </c>
      <c r="C81" s="27">
        <v>3666191</v>
      </c>
      <c r="D81" s="24" t="str">
        <f>IFERROR(INDEX(Hoja1!B:B,MATCH(C81,Hoja1!C:C,0)),"")</f>
        <v>ZARATE SALCEDO, JORGE LUIS</v>
      </c>
      <c r="E81" s="27">
        <v>1172018</v>
      </c>
      <c r="F81" s="23">
        <v>0</v>
      </c>
      <c r="G81" s="23">
        <f t="shared" si="2"/>
        <v>1172018</v>
      </c>
    </row>
    <row r="82" spans="1:7" x14ac:dyDescent="0.25">
      <c r="A82" s="22">
        <f t="shared" si="3"/>
        <v>81</v>
      </c>
      <c r="B82" s="23">
        <f>IFERROR(INDEX(Hoja1!A:A,MATCH(C82,Hoja1!C:C,0)),"")</f>
        <v>12442</v>
      </c>
      <c r="C82" s="27">
        <v>3749269</v>
      </c>
      <c r="D82" s="24" t="str">
        <f>IFERROR(INDEX(Hoja1!B:B,MATCH(C82,Hoja1!C:C,0)),"")</f>
        <v>ROMAN OVELAR, ARNALDO DANIEL</v>
      </c>
      <c r="E82" s="27">
        <v>424931</v>
      </c>
      <c r="F82" s="23">
        <v>108858</v>
      </c>
      <c r="G82" s="23">
        <f t="shared" si="2"/>
        <v>316073</v>
      </c>
    </row>
    <row r="83" spans="1:7" x14ac:dyDescent="0.25">
      <c r="A83" s="22">
        <f t="shared" si="3"/>
        <v>82</v>
      </c>
      <c r="B83" s="23">
        <f>IFERROR(INDEX(Hoja1!A:A,MATCH(C83,Hoja1!C:C,0)),"")</f>
        <v>12445</v>
      </c>
      <c r="C83" s="27">
        <v>7379585</v>
      </c>
      <c r="D83" s="24" t="str">
        <f>IFERROR(INDEX(Hoja1!B:B,MATCH(C83,Hoja1!C:C,0)),"")</f>
        <v>ESTECHE ALDERETE, ANDRES RODRIGO</v>
      </c>
      <c r="E83" s="27">
        <v>34000</v>
      </c>
      <c r="F83" s="23">
        <v>34000</v>
      </c>
      <c r="G83" s="23">
        <f t="shared" si="2"/>
        <v>0</v>
      </c>
    </row>
    <row r="84" spans="1:7" x14ac:dyDescent="0.25">
      <c r="A84" s="22">
        <f t="shared" si="3"/>
        <v>83</v>
      </c>
      <c r="B84" s="23">
        <f>IFERROR(INDEX(Hoja1!A:A,MATCH(C84,Hoja1!C:C,0)),"")</f>
        <v>12446</v>
      </c>
      <c r="C84" s="27">
        <v>3539870</v>
      </c>
      <c r="D84" s="24" t="str">
        <f>IFERROR(INDEX(Hoja1!B:B,MATCH(C84,Hoja1!C:C,0)),"")</f>
        <v>SANCHEZ, CARLOS MILCIADES</v>
      </c>
      <c r="E84" s="27">
        <v>1359989</v>
      </c>
      <c r="F84" s="23">
        <v>0</v>
      </c>
      <c r="G84" s="23">
        <f t="shared" si="2"/>
        <v>1359989</v>
      </c>
    </row>
    <row r="85" spans="1:7" x14ac:dyDescent="0.25">
      <c r="A85" s="22">
        <f t="shared" si="3"/>
        <v>84</v>
      </c>
      <c r="B85" s="23">
        <f>IFERROR(INDEX(Hoja1!A:A,MATCH(C85,Hoja1!C:C,0)),"")</f>
        <v>12471</v>
      </c>
      <c r="C85" s="27">
        <v>6053866</v>
      </c>
      <c r="D85" s="24" t="str">
        <f>IFERROR(INDEX(Hoja1!B:B,MATCH(C85,Hoja1!C:C,0)),"")</f>
        <v>BENITEZ BENITEZ, LOURDES DIANA</v>
      </c>
      <c r="E85" s="27">
        <v>1378387</v>
      </c>
      <c r="F85" s="23">
        <v>1378387</v>
      </c>
      <c r="G85" s="23">
        <f t="shared" si="2"/>
        <v>0</v>
      </c>
    </row>
    <row r="86" spans="1:7" x14ac:dyDescent="0.25">
      <c r="A86" s="22">
        <f t="shared" si="3"/>
        <v>85</v>
      </c>
      <c r="B86" s="23">
        <f>IFERROR(INDEX(Hoja1!A:A,MATCH(C86,Hoja1!C:C,0)),"")</f>
        <v>12482</v>
      </c>
      <c r="C86" s="27">
        <v>5679207</v>
      </c>
      <c r="D86" s="24" t="str">
        <f>IFERROR(INDEX(Hoja1!B:B,MATCH(C86,Hoja1!C:C,0)),"")</f>
        <v>GENES CESPEDES, YONY DAVID</v>
      </c>
      <c r="E86" s="27">
        <v>34000</v>
      </c>
      <c r="F86" s="23">
        <v>34000</v>
      </c>
      <c r="G86" s="23">
        <f t="shared" si="2"/>
        <v>0</v>
      </c>
    </row>
    <row r="87" spans="1:7" x14ac:dyDescent="0.25">
      <c r="A87" s="22">
        <f t="shared" si="3"/>
        <v>86</v>
      </c>
      <c r="B87" s="23">
        <f>IFERROR(INDEX(Hoja1!A:A,MATCH(C87,Hoja1!C:C,0)),"")</f>
        <v>12500</v>
      </c>
      <c r="C87" s="27">
        <v>4653724</v>
      </c>
      <c r="D87" s="24" t="str">
        <f>IFERROR(INDEX(Hoja1!B:B,MATCH(C87,Hoja1!C:C,0)),"")</f>
        <v>GAVILAN BRITEZ, JUAN MANUEL</v>
      </c>
      <c r="E87" s="27">
        <v>1066275</v>
      </c>
      <c r="F87" s="23">
        <v>0</v>
      </c>
      <c r="G87" s="23">
        <f t="shared" si="2"/>
        <v>1066275</v>
      </c>
    </row>
    <row r="88" spans="1:7" x14ac:dyDescent="0.25">
      <c r="A88" s="22">
        <f t="shared" si="3"/>
        <v>87</v>
      </c>
      <c r="B88" s="23">
        <f>IFERROR(INDEX(Hoja1!A:A,MATCH(C88,Hoja1!C:C,0)),"")</f>
        <v>12504</v>
      </c>
      <c r="C88" s="27">
        <v>5751128</v>
      </c>
      <c r="D88" s="24" t="str">
        <f>IFERROR(INDEX(Hoja1!B:B,MATCH(C88,Hoja1!C:C,0)),"")</f>
        <v>CACERES VILLALBA, MONICA MABEL</v>
      </c>
      <c r="E88" s="27">
        <v>34000</v>
      </c>
      <c r="F88" s="23">
        <v>34000</v>
      </c>
      <c r="G88" s="23">
        <f t="shared" si="2"/>
        <v>0</v>
      </c>
    </row>
    <row r="89" spans="1:7" x14ac:dyDescent="0.25">
      <c r="A89" s="22">
        <f t="shared" si="3"/>
        <v>88</v>
      </c>
      <c r="B89" s="23">
        <f>IFERROR(INDEX(Hoja1!A:A,MATCH(C89,Hoja1!C:C,0)),"")</f>
        <v>12513</v>
      </c>
      <c r="C89" s="27">
        <v>6026593</v>
      </c>
      <c r="D89" s="24" t="str">
        <f>IFERROR(INDEX(Hoja1!B:B,MATCH(C89,Hoja1!C:C,0)),"")</f>
        <v>BAZAN CASCO, RONEL MATEO ALDAIR</v>
      </c>
      <c r="E89" s="27">
        <v>497534</v>
      </c>
      <c r="F89" s="23">
        <v>497534</v>
      </c>
      <c r="G89" s="23">
        <f t="shared" si="2"/>
        <v>0</v>
      </c>
    </row>
    <row r="90" spans="1:7" x14ac:dyDescent="0.25">
      <c r="A90" s="22">
        <f t="shared" si="3"/>
        <v>89</v>
      </c>
      <c r="B90" s="23">
        <f>IFERROR(INDEX(Hoja1!A:A,MATCH(C90,Hoja1!C:C,0)),"")</f>
        <v>12545</v>
      </c>
      <c r="C90" s="27">
        <v>6010905</v>
      </c>
      <c r="D90" s="24" t="str">
        <f>IFERROR(INDEX(Hoja1!B:B,MATCH(C90,Hoja1!C:C,0)),"")</f>
        <v>VEGA GOMEZ, OCTAVIO RAMON</v>
      </c>
      <c r="E90" s="27">
        <v>775655</v>
      </c>
      <c r="F90" s="23">
        <v>775655</v>
      </c>
      <c r="G90" s="23">
        <f t="shared" si="2"/>
        <v>0</v>
      </c>
    </row>
    <row r="91" spans="1:7" x14ac:dyDescent="0.25">
      <c r="A91" s="22">
        <f t="shared" si="3"/>
        <v>90</v>
      </c>
      <c r="B91" s="23">
        <f>IFERROR(INDEX(Hoja1!A:A,MATCH(C91,Hoja1!C:C,0)),"")</f>
        <v>12546</v>
      </c>
      <c r="C91" s="27">
        <v>7808668</v>
      </c>
      <c r="D91" s="24" t="str">
        <f>IFERROR(INDEX(Hoja1!B:B,MATCH(C91,Hoja1!C:C,0)),"")</f>
        <v>CABRERA BRITOS, MIGUEL ANGEL</v>
      </c>
      <c r="E91" s="27">
        <v>775655</v>
      </c>
      <c r="F91" s="23">
        <v>568978</v>
      </c>
      <c r="G91" s="23">
        <f t="shared" si="2"/>
        <v>206677</v>
      </c>
    </row>
    <row r="92" spans="1:7" x14ac:dyDescent="0.25">
      <c r="A92" s="22">
        <f t="shared" si="3"/>
        <v>91</v>
      </c>
      <c r="B92" s="23">
        <f>IFERROR(INDEX(Hoja1!A:A,MATCH(C92,Hoja1!C:C,0)),"")</f>
        <v>12547</v>
      </c>
      <c r="C92" s="27">
        <v>5162430</v>
      </c>
      <c r="D92" s="24" t="str">
        <f>IFERROR(INDEX(Hoja1!B:B,MATCH(C92,Hoja1!C:C,0)),"")</f>
        <v>ROJAS MOREL, RICHARD DAVID</v>
      </c>
      <c r="E92" s="27">
        <v>669307</v>
      </c>
      <c r="F92" s="23">
        <v>669307</v>
      </c>
      <c r="G92" s="23">
        <f t="shared" si="2"/>
        <v>0</v>
      </c>
    </row>
    <row r="93" spans="1:7" x14ac:dyDescent="0.25">
      <c r="A93" s="22">
        <f t="shared" si="3"/>
        <v>92</v>
      </c>
      <c r="B93" s="23">
        <f>IFERROR(INDEX(Hoja1!A:A,MATCH(C93,Hoja1!C:C,0)),"")</f>
        <v>12548</v>
      </c>
      <c r="C93" s="27">
        <v>5186113</v>
      </c>
      <c r="D93" s="24" t="str">
        <f>IFERROR(INDEX(Hoja1!B:B,MATCH(C93,Hoja1!C:C,0)),"")</f>
        <v>AMARILLA DAVALOS, ALEJANDRO GABRIEL</v>
      </c>
      <c r="E93" s="27">
        <v>522347</v>
      </c>
      <c r="F93" s="23">
        <v>44647</v>
      </c>
      <c r="G93" s="23">
        <f t="shared" si="2"/>
        <v>477700</v>
      </c>
    </row>
    <row r="94" spans="1:7" x14ac:dyDescent="0.25">
      <c r="A94" s="22">
        <f t="shared" si="3"/>
        <v>93</v>
      </c>
      <c r="B94" s="23">
        <f>IFERROR(INDEX(Hoja1!A:A,MATCH(C94,Hoja1!C:C,0)),"")</f>
        <v>12551</v>
      </c>
      <c r="C94" s="27">
        <v>6593152</v>
      </c>
      <c r="D94" s="24" t="str">
        <f>IFERROR(INDEX(Hoja1!B:B,MATCH(C94,Hoja1!C:C,0)),"")</f>
        <v>MELGAREJO OVELAR, CARLOS DANIEL</v>
      </c>
      <c r="E94" s="27">
        <v>775655</v>
      </c>
      <c r="F94" s="23">
        <v>775655</v>
      </c>
      <c r="G94" s="23">
        <f t="shared" si="2"/>
        <v>0</v>
      </c>
    </row>
    <row r="95" spans="1:7" x14ac:dyDescent="0.25">
      <c r="A95" s="22">
        <f t="shared" si="3"/>
        <v>94</v>
      </c>
      <c r="B95" s="23">
        <f>IFERROR(INDEX(Hoja1!A:A,MATCH(C95,Hoja1!C:C,0)),"")</f>
        <v>12558</v>
      </c>
      <c r="C95" s="27">
        <v>7439718</v>
      </c>
      <c r="D95" s="24" t="str">
        <f>IFERROR(INDEX(Hoja1!B:B,MATCH(C95,Hoja1!C:C,0)),"")</f>
        <v>BENITEZ ARECO, EDISON</v>
      </c>
      <c r="E95" s="27">
        <v>775655</v>
      </c>
      <c r="F95" s="23">
        <v>775655</v>
      </c>
      <c r="G95" s="23">
        <f t="shared" si="2"/>
        <v>0</v>
      </c>
    </row>
    <row r="96" spans="1:7" x14ac:dyDescent="0.25">
      <c r="A96" s="22">
        <f t="shared" si="3"/>
        <v>95</v>
      </c>
      <c r="B96" s="23">
        <f>IFERROR(INDEX(Hoja1!A:A,MATCH(C96,Hoja1!C:C,0)),"")</f>
        <v>12559</v>
      </c>
      <c r="C96" s="27">
        <v>5218472</v>
      </c>
      <c r="D96" s="24" t="str">
        <f>IFERROR(INDEX(Hoja1!B:B,MATCH(C96,Hoja1!C:C,0)),"")</f>
        <v>GAONA OVELAR, OSCAR ARIEL</v>
      </c>
      <c r="E96" s="27">
        <v>497534</v>
      </c>
      <c r="F96" s="23">
        <v>497534</v>
      </c>
      <c r="G96" s="23">
        <f t="shared" si="2"/>
        <v>0</v>
      </c>
    </row>
    <row r="97" spans="1:7" x14ac:dyDescent="0.25">
      <c r="A97" s="22">
        <f t="shared" si="3"/>
        <v>96</v>
      </c>
      <c r="B97" s="23">
        <f>IFERROR(INDEX(Hoja1!A:A,MATCH(C97,Hoja1!C:C,0)),"")</f>
        <v>12563</v>
      </c>
      <c r="C97" s="27">
        <v>6946568</v>
      </c>
      <c r="D97" s="24" t="str">
        <f>IFERROR(INDEX(Hoja1!B:B,MATCH(C97,Hoja1!C:C,0)),"")</f>
        <v>MEZA, RUTH YANINA</v>
      </c>
      <c r="E97" s="27">
        <v>961958</v>
      </c>
      <c r="F97" s="23">
        <v>0</v>
      </c>
      <c r="G97" s="23">
        <f t="shared" si="2"/>
        <v>961958</v>
      </c>
    </row>
    <row r="98" spans="1:7" x14ac:dyDescent="0.25">
      <c r="A98" s="22">
        <f t="shared" si="3"/>
        <v>97</v>
      </c>
      <c r="B98" s="23">
        <f>IFERROR(INDEX(Hoja1!A:A,MATCH(C98,Hoja1!C:C,0)),"")</f>
        <v>12567</v>
      </c>
      <c r="C98" s="27">
        <v>6670485</v>
      </c>
      <c r="D98" s="24" t="str">
        <f>IFERROR(INDEX(Hoja1!B:B,MATCH(C98,Hoja1!C:C,0)),"")</f>
        <v>FERNANDEZ PAREDES, VICTOR ANDRES</v>
      </c>
      <c r="E98" s="27">
        <v>325608</v>
      </c>
      <c r="F98" s="23">
        <v>325608</v>
      </c>
      <c r="G98" s="23">
        <f t="shared" si="2"/>
        <v>0</v>
      </c>
    </row>
    <row r="99" spans="1:7" x14ac:dyDescent="0.25">
      <c r="A99" s="22">
        <f t="shared" si="3"/>
        <v>98</v>
      </c>
      <c r="B99" s="23">
        <f>IFERROR(INDEX(Hoja1!A:A,MATCH(C99,Hoja1!C:C,0)),"")</f>
        <v>12568</v>
      </c>
      <c r="C99" s="27">
        <v>6797543</v>
      </c>
      <c r="D99" s="24" t="str">
        <f>IFERROR(INDEX(Hoja1!B:B,MATCH(C99,Hoja1!C:C,0)),"")</f>
        <v>ARZAMENDIA MARTINEZ, LILIANA</v>
      </c>
      <c r="E99" s="27">
        <v>534410</v>
      </c>
      <c r="F99" s="23">
        <v>534410</v>
      </c>
      <c r="G99" s="23">
        <f t="shared" si="2"/>
        <v>0</v>
      </c>
    </row>
    <row r="100" spans="1:7" x14ac:dyDescent="0.25">
      <c r="A100" s="22">
        <f t="shared" si="3"/>
        <v>99</v>
      </c>
      <c r="B100" s="23">
        <f>IFERROR(INDEX(Hoja1!A:A,MATCH(C100,Hoja1!C:C,0)),"")</f>
        <v>12569</v>
      </c>
      <c r="C100" s="27">
        <v>4726629</v>
      </c>
      <c r="D100" s="24" t="str">
        <f>IFERROR(INDEX(Hoja1!B:B,MATCH(C100,Hoja1!C:C,0)),"")</f>
        <v>SALINAS MARTINEZ, LISANDRY SOLEDAD</v>
      </c>
      <c r="E100" s="27">
        <v>20000</v>
      </c>
      <c r="F100" s="23">
        <v>20000</v>
      </c>
      <c r="G100" s="23">
        <f t="shared" si="2"/>
        <v>0</v>
      </c>
    </row>
    <row r="101" spans="1:7" x14ac:dyDescent="0.25">
      <c r="A101" s="22">
        <f t="shared" si="3"/>
        <v>100</v>
      </c>
      <c r="B101" s="23">
        <f>IFERROR(INDEX(Hoja1!A:A,MATCH(C101,Hoja1!C:C,0)),"")</f>
        <v>12579</v>
      </c>
      <c r="C101" s="27">
        <v>6258010</v>
      </c>
      <c r="D101" s="24" t="str">
        <f>IFERROR(INDEX(Hoja1!B:B,MATCH(C101,Hoja1!C:C,0)),"")</f>
        <v>PAREDES ROJAS, ANTONY FABIAN</v>
      </c>
      <c r="E101" s="27">
        <v>775655</v>
      </c>
      <c r="F101" s="23">
        <v>775655</v>
      </c>
      <c r="G101" s="23">
        <f t="shared" si="2"/>
        <v>0</v>
      </c>
    </row>
    <row r="102" spans="1:7" x14ac:dyDescent="0.25">
      <c r="A102" s="22">
        <f t="shared" si="3"/>
        <v>101</v>
      </c>
      <c r="B102" s="23">
        <f>IFERROR(INDEX(Hoja1!A:A,MATCH(C102,Hoja1!C:C,0)),"")</f>
        <v>12582</v>
      </c>
      <c r="C102" s="27">
        <v>4846874</v>
      </c>
      <c r="D102" s="24" t="str">
        <f>IFERROR(INDEX(Hoja1!B:B,MATCH(C102,Hoja1!C:C,0)),"")</f>
        <v>ZARATE ROLON, GERARDO DAVID</v>
      </c>
      <c r="E102" s="27">
        <v>659512</v>
      </c>
      <c r="F102" s="23">
        <v>659512</v>
      </c>
      <c r="G102" s="23">
        <f t="shared" si="2"/>
        <v>0</v>
      </c>
    </row>
    <row r="103" spans="1:7" x14ac:dyDescent="0.25">
      <c r="A103" s="22">
        <f t="shared" si="3"/>
        <v>102</v>
      </c>
      <c r="B103" s="23">
        <f>IFERROR(INDEX(Hoja1!A:A,MATCH(C103,Hoja1!C:C,0)),"")</f>
        <v>12584</v>
      </c>
      <c r="C103" s="27">
        <v>5046312</v>
      </c>
      <c r="D103" s="24" t="str">
        <f>IFERROR(INDEX(Hoja1!B:B,MATCH(C103,Hoja1!C:C,0)),"")</f>
        <v>ACOSTA SANCHEZ, JONATHAN ANDRES</v>
      </c>
      <c r="E103" s="27">
        <v>495133</v>
      </c>
      <c r="F103" s="23">
        <v>495133</v>
      </c>
      <c r="G103" s="23">
        <f t="shared" si="2"/>
        <v>0</v>
      </c>
    </row>
    <row r="104" spans="1:7" x14ac:dyDescent="0.25">
      <c r="A104" s="22">
        <f t="shared" si="3"/>
        <v>103</v>
      </c>
      <c r="B104" s="23">
        <f>IFERROR(INDEX(Hoja1!A:A,MATCH(C104,Hoja1!C:C,0)),"")</f>
        <v>12585</v>
      </c>
      <c r="C104" s="27">
        <v>6981456</v>
      </c>
      <c r="D104" s="24" t="str">
        <f>IFERROR(INDEX(Hoja1!B:B,MATCH(C104,Hoja1!C:C,0)),"")</f>
        <v>GARCIA CHAVEZ, JOSE JULIAN</v>
      </c>
      <c r="E104" s="27">
        <v>632575</v>
      </c>
      <c r="F104" s="23">
        <v>632575</v>
      </c>
      <c r="G104" s="23">
        <f t="shared" si="2"/>
        <v>0</v>
      </c>
    </row>
    <row r="105" spans="1:7" x14ac:dyDescent="0.25">
      <c r="A105" s="22">
        <f t="shared" si="3"/>
        <v>104</v>
      </c>
      <c r="B105" s="23">
        <f>IFERROR(INDEX(Hoja1!A:A,MATCH(C105,Hoja1!C:C,0)),"")</f>
        <v>12586</v>
      </c>
      <c r="C105" s="27">
        <v>6866969</v>
      </c>
      <c r="D105" s="24" t="str">
        <f>IFERROR(INDEX(Hoja1!B:B,MATCH(C105,Hoja1!C:C,0)),"")</f>
        <v>LEON VERA, RICHARD JOEL</v>
      </c>
      <c r="E105" s="27">
        <v>869858</v>
      </c>
      <c r="F105" s="23">
        <v>308981</v>
      </c>
      <c r="G105" s="23">
        <f t="shared" si="2"/>
        <v>560877</v>
      </c>
    </row>
    <row r="106" spans="1:7" x14ac:dyDescent="0.25">
      <c r="A106" s="22">
        <f t="shared" si="3"/>
        <v>105</v>
      </c>
      <c r="B106" s="23">
        <f>IFERROR(INDEX(Hoja1!A:A,MATCH(C106,Hoja1!C:C,0)),"")</f>
        <v>12590</v>
      </c>
      <c r="C106" s="27">
        <v>6535472</v>
      </c>
      <c r="D106" s="24" t="str">
        <f>IFERROR(INDEX(Hoja1!B:B,MATCH(C106,Hoja1!C:C,0)),"")</f>
        <v>BORJA RIVIS, CRISTIAN</v>
      </c>
      <c r="E106" s="27">
        <v>497534</v>
      </c>
      <c r="F106" s="23">
        <v>497534</v>
      </c>
      <c r="G106" s="23">
        <f t="shared" si="2"/>
        <v>0</v>
      </c>
    </row>
    <row r="107" spans="1:7" x14ac:dyDescent="0.25">
      <c r="A107" s="22">
        <f t="shared" si="3"/>
        <v>106</v>
      </c>
      <c r="B107" s="23">
        <f>IFERROR(INDEX(Hoja1!A:A,MATCH(C107,Hoja1!C:C,0)),"")</f>
        <v>12592</v>
      </c>
      <c r="C107" s="27">
        <v>6573582</v>
      </c>
      <c r="D107" s="24" t="str">
        <f>IFERROR(INDEX(Hoja1!B:B,MATCH(C107,Hoja1!C:C,0)),"")</f>
        <v>MAIDANA ACOSTA, FABIO DANIEL</v>
      </c>
      <c r="E107" s="27">
        <v>34000</v>
      </c>
      <c r="F107" s="23">
        <v>34000</v>
      </c>
      <c r="G107" s="23">
        <f t="shared" si="2"/>
        <v>0</v>
      </c>
    </row>
    <row r="108" spans="1:7" x14ac:dyDescent="0.25">
      <c r="A108" s="22">
        <f t="shared" si="3"/>
        <v>107</v>
      </c>
      <c r="B108" s="23">
        <f>IFERROR(INDEX(Hoja1!A:A,MATCH(C108,Hoja1!C:C,0)),"")</f>
        <v>12594</v>
      </c>
      <c r="C108" s="27">
        <v>5173510</v>
      </c>
      <c r="D108" s="24" t="str">
        <f>IFERROR(INDEX(Hoja1!B:B,MATCH(C108,Hoja1!C:C,0)),"")</f>
        <v>MEDINA ALMEIDA, SANTIAGO SALVADOR</v>
      </c>
      <c r="E108" s="27">
        <v>34000</v>
      </c>
      <c r="F108" s="23">
        <v>34000</v>
      </c>
      <c r="G108" s="23">
        <f t="shared" si="2"/>
        <v>0</v>
      </c>
    </row>
    <row r="109" spans="1:7" x14ac:dyDescent="0.25">
      <c r="A109" s="22">
        <f t="shared" si="3"/>
        <v>108</v>
      </c>
      <c r="B109" s="23">
        <f>IFERROR(INDEX(Hoja1!A:A,MATCH(C109,Hoja1!C:C,0)),"")</f>
        <v>12595</v>
      </c>
      <c r="C109" s="27">
        <v>5631501</v>
      </c>
      <c r="D109" s="24" t="str">
        <f>IFERROR(INDEX(Hoja1!B:B,MATCH(C109,Hoja1!C:C,0)),"")</f>
        <v>GONZALEZ BENITEZ, FREDY RAMON</v>
      </c>
      <c r="E109" s="27">
        <v>497534</v>
      </c>
      <c r="F109" s="23">
        <v>497534</v>
      </c>
      <c r="G109" s="23">
        <f t="shared" si="2"/>
        <v>0</v>
      </c>
    </row>
    <row r="110" spans="1:7" x14ac:dyDescent="0.25">
      <c r="A110" s="22">
        <f t="shared" si="3"/>
        <v>109</v>
      </c>
      <c r="B110" s="23">
        <f>IFERROR(INDEX(Hoja1!A:A,MATCH(C110,Hoja1!C:C,0)),"")</f>
        <v>12599</v>
      </c>
      <c r="C110" s="27">
        <v>5953687</v>
      </c>
      <c r="D110" s="24" t="str">
        <f>IFERROR(INDEX(Hoja1!B:B,MATCH(C110,Hoja1!C:C,0)),"")</f>
        <v>RECALDE, JUAN ANDRES</v>
      </c>
      <c r="E110" s="27">
        <v>497534</v>
      </c>
      <c r="F110" s="23">
        <v>497534</v>
      </c>
      <c r="G110" s="23">
        <f t="shared" si="2"/>
        <v>0</v>
      </c>
    </row>
    <row r="111" spans="1:7" x14ac:dyDescent="0.25">
      <c r="A111" s="22">
        <f t="shared" si="3"/>
        <v>110</v>
      </c>
      <c r="B111" s="23">
        <f>IFERROR(INDEX(Hoja1!A:A,MATCH(C111,Hoja1!C:C,0)),"")</f>
        <v>12601</v>
      </c>
      <c r="C111" s="27">
        <v>6091158</v>
      </c>
      <c r="D111" s="24" t="str">
        <f>IFERROR(INDEX(Hoja1!B:B,MATCH(C111,Hoja1!C:C,0)),"")</f>
        <v>VAZQUEZ DUARTE, EDGAR JAVIER</v>
      </c>
      <c r="E111" s="27">
        <v>497534</v>
      </c>
      <c r="F111" s="23">
        <v>497534</v>
      </c>
      <c r="G111" s="23">
        <f t="shared" si="2"/>
        <v>0</v>
      </c>
    </row>
    <row r="112" spans="1:7" x14ac:dyDescent="0.25">
      <c r="A112" s="22">
        <f t="shared" si="3"/>
        <v>111</v>
      </c>
      <c r="B112" s="23">
        <f>IFERROR(INDEX(Hoja1!A:A,MATCH(C112,Hoja1!C:C,0)),"")</f>
        <v>12610</v>
      </c>
      <c r="C112" s="27">
        <v>4306254</v>
      </c>
      <c r="D112" s="24" t="str">
        <f>IFERROR(INDEX(Hoja1!B:B,MATCH(C112,Hoja1!C:C,0)),"")</f>
        <v>ORTIZ CONIGLIARO, HUGO ALEJANDRO</v>
      </c>
      <c r="E112" s="27">
        <v>497534</v>
      </c>
      <c r="F112" s="23">
        <v>497534</v>
      </c>
      <c r="G112" s="23">
        <f t="shared" si="2"/>
        <v>0</v>
      </c>
    </row>
    <row r="113" spans="1:7" x14ac:dyDescent="0.25">
      <c r="A113" s="22">
        <f t="shared" si="3"/>
        <v>112</v>
      </c>
      <c r="B113" s="23">
        <f>IFERROR(INDEX(Hoja1!A:A,MATCH(C113,Hoja1!C:C,0)),"")</f>
        <v>12613</v>
      </c>
      <c r="C113" s="27">
        <v>6170077</v>
      </c>
      <c r="D113" s="24" t="str">
        <f>IFERROR(INDEX(Hoja1!B:B,MATCH(C113,Hoja1!C:C,0)),"")</f>
        <v>TORRES SILVA, MARCIO JAVIER</v>
      </c>
      <c r="E113" s="27">
        <v>497534</v>
      </c>
      <c r="F113" s="23">
        <v>497534</v>
      </c>
      <c r="G113" s="23">
        <f t="shared" si="2"/>
        <v>0</v>
      </c>
    </row>
    <row r="114" spans="1:7" x14ac:dyDescent="0.25">
      <c r="A114" s="22">
        <f t="shared" si="3"/>
        <v>113</v>
      </c>
      <c r="B114" s="23">
        <f>IFERROR(INDEX(Hoja1!A:A,MATCH(C114,Hoja1!C:C,0)),"")</f>
        <v>12615</v>
      </c>
      <c r="C114" s="27">
        <v>6112874</v>
      </c>
      <c r="D114" s="24" t="str">
        <f>IFERROR(INDEX(Hoja1!B:B,MATCH(C114,Hoja1!C:C,0)),"")</f>
        <v>FARIÑA LOMAQUIS, LORENA NOEMI</v>
      </c>
      <c r="E114" s="27">
        <v>34000</v>
      </c>
      <c r="F114" s="23">
        <v>34000</v>
      </c>
      <c r="G114" s="23">
        <f t="shared" si="2"/>
        <v>0</v>
      </c>
    </row>
    <row r="115" spans="1:7" x14ac:dyDescent="0.25">
      <c r="A115" s="22">
        <f t="shared" si="3"/>
        <v>114</v>
      </c>
      <c r="B115" s="23">
        <f>IFERROR(INDEX(Hoja1!A:A,MATCH(C115,Hoja1!C:C,0)),"")</f>
        <v>12616</v>
      </c>
      <c r="C115" s="27">
        <v>5805881</v>
      </c>
      <c r="D115" s="24" t="str">
        <f>IFERROR(INDEX(Hoja1!B:B,MATCH(C115,Hoja1!C:C,0)),"")</f>
        <v>AVALOS MAIDANA, MATIAS DANIEL</v>
      </c>
      <c r="E115" s="27">
        <v>134000</v>
      </c>
      <c r="F115" s="23">
        <v>134000</v>
      </c>
      <c r="G115" s="23">
        <f t="shared" si="2"/>
        <v>0</v>
      </c>
    </row>
    <row r="116" spans="1:7" x14ac:dyDescent="0.25">
      <c r="A116" s="22">
        <f t="shared" si="3"/>
        <v>115</v>
      </c>
      <c r="B116" s="23">
        <f>IFERROR(INDEX(Hoja1!A:A,MATCH(C116,Hoja1!C:C,0)),"")</f>
        <v>12618</v>
      </c>
      <c r="C116" s="27">
        <v>5221033</v>
      </c>
      <c r="D116" s="24" t="str">
        <f>IFERROR(INDEX(Hoja1!B:B,MATCH(C116,Hoja1!C:C,0)),"")</f>
        <v>DELGADO GIMENEZ, LUZ MARINA</v>
      </c>
      <c r="E116" s="27">
        <v>797600</v>
      </c>
      <c r="F116" s="23">
        <v>797600</v>
      </c>
      <c r="G116" s="23">
        <f t="shared" si="2"/>
        <v>0</v>
      </c>
    </row>
    <row r="117" spans="1:7" x14ac:dyDescent="0.25">
      <c r="A117" s="22">
        <f t="shared" si="3"/>
        <v>116</v>
      </c>
      <c r="B117" s="23">
        <f>IFERROR(INDEX(Hoja1!A:A,MATCH(C117,Hoja1!C:C,0)),"")</f>
        <v>12628</v>
      </c>
      <c r="C117" s="27">
        <v>5540237</v>
      </c>
      <c r="D117" s="24" t="str">
        <f>IFERROR(INDEX(Hoja1!B:B,MATCH(C117,Hoja1!C:C,0)),"")</f>
        <v>CAMACHO ALVAREZ, RONALDO AGUSTIN</v>
      </c>
      <c r="E117" s="27">
        <v>497534</v>
      </c>
      <c r="F117" s="23">
        <v>497534</v>
      </c>
      <c r="G117" s="23">
        <f t="shared" si="2"/>
        <v>0</v>
      </c>
    </row>
    <row r="118" spans="1:7" x14ac:dyDescent="0.25">
      <c r="A118" s="22">
        <f t="shared" si="3"/>
        <v>117</v>
      </c>
      <c r="B118" s="23">
        <f>IFERROR(INDEX(Hoja1!A:A,MATCH(C118,Hoja1!C:C,0)),"")</f>
        <v>12634</v>
      </c>
      <c r="C118" s="27">
        <v>2029222</v>
      </c>
      <c r="D118" s="24" t="str">
        <f>IFERROR(INDEX(Hoja1!B:B,MATCH(C118,Hoja1!C:C,0)),"")</f>
        <v>VILLAR LOPEZ, ELADIO</v>
      </c>
      <c r="E118" s="27">
        <v>1590095</v>
      </c>
      <c r="F118" s="23">
        <v>1590095</v>
      </c>
      <c r="G118" s="23">
        <f t="shared" si="2"/>
        <v>0</v>
      </c>
    </row>
    <row r="119" spans="1:7" x14ac:dyDescent="0.25">
      <c r="A119" s="22">
        <f t="shared" si="3"/>
        <v>118</v>
      </c>
      <c r="B119" s="23">
        <f>IFERROR(INDEX(Hoja1!A:A,MATCH(C119,Hoja1!C:C,0)),"")</f>
        <v>12647</v>
      </c>
      <c r="C119" s="27">
        <v>5247087</v>
      </c>
      <c r="D119" s="24" t="str">
        <f>IFERROR(INDEX(Hoja1!B:B,MATCH(C119,Hoja1!C:C,0)),"")</f>
        <v>ROJAS LEGUIZAMON, MATHIAS EZEQUIEL</v>
      </c>
      <c r="E119" s="27">
        <v>34000</v>
      </c>
      <c r="F119" s="23">
        <v>34000</v>
      </c>
      <c r="G119" s="23">
        <f t="shared" si="2"/>
        <v>0</v>
      </c>
    </row>
    <row r="120" spans="1:7" x14ac:dyDescent="0.25">
      <c r="A120" s="22">
        <f t="shared" si="3"/>
        <v>119</v>
      </c>
      <c r="B120" s="23">
        <f>IFERROR(INDEX(Hoja1!A:A,MATCH(C120,Hoja1!C:C,0)),"")</f>
        <v>12670</v>
      </c>
      <c r="C120" s="27">
        <v>7082254</v>
      </c>
      <c r="D120" s="24" t="str">
        <f>IFERROR(INDEX(Hoja1!B:B,MATCH(C120,Hoja1!C:C,0)),"")</f>
        <v>MARTINEZ MARTINEZ, MARCELO</v>
      </c>
      <c r="E120" s="27">
        <v>710367</v>
      </c>
      <c r="F120" s="23">
        <v>699868</v>
      </c>
      <c r="G120" s="23">
        <f t="shared" si="2"/>
        <v>10499</v>
      </c>
    </row>
    <row r="121" spans="1:7" x14ac:dyDescent="0.25">
      <c r="A121" s="22">
        <f t="shared" si="3"/>
        <v>120</v>
      </c>
      <c r="B121" s="23">
        <f>IFERROR(INDEX(Hoja1!A:A,MATCH(C121,Hoja1!C:C,0)),"")</f>
        <v>12674</v>
      </c>
      <c r="C121" s="27">
        <v>4022758</v>
      </c>
      <c r="D121" s="24" t="str">
        <f>IFERROR(INDEX(Hoja1!B:B,MATCH(C121,Hoja1!C:C,0)),"")</f>
        <v>PAEZ LOPEZ, ALBINO</v>
      </c>
      <c r="E121" s="27">
        <v>919277</v>
      </c>
      <c r="F121" s="23">
        <v>0</v>
      </c>
      <c r="G121" s="23">
        <f t="shared" si="2"/>
        <v>919277</v>
      </c>
    </row>
    <row r="122" spans="1:7" x14ac:dyDescent="0.25">
      <c r="A122" s="22">
        <f t="shared" si="3"/>
        <v>121</v>
      </c>
      <c r="B122" s="23">
        <f>IFERROR(INDEX(Hoja1!A:A,MATCH(C122,Hoja1!C:C,0)),"")</f>
        <v>12676</v>
      </c>
      <c r="C122" s="27">
        <v>6288949</v>
      </c>
      <c r="D122" s="24" t="str">
        <f>IFERROR(INDEX(Hoja1!B:B,MATCH(C122,Hoja1!C:C,0)),"")</f>
        <v>VERGARA BAEZ, GIOVANI VALENTIN</v>
      </c>
      <c r="E122" s="27">
        <v>502406</v>
      </c>
      <c r="F122" s="23">
        <v>502406</v>
      </c>
      <c r="G122" s="23">
        <f t="shared" si="2"/>
        <v>0</v>
      </c>
    </row>
    <row r="123" spans="1:7" x14ac:dyDescent="0.25">
      <c r="A123" s="22">
        <f t="shared" si="3"/>
        <v>122</v>
      </c>
      <c r="B123" s="23">
        <f>IFERROR(INDEX(Hoja1!A:A,MATCH(C123,Hoja1!C:C,0)),"")</f>
        <v>12693</v>
      </c>
      <c r="C123" s="27">
        <v>5762439</v>
      </c>
      <c r="D123" s="24" t="str">
        <f>IFERROR(INDEX(Hoja1!B:B,MATCH(C123,Hoja1!C:C,0)),"")</f>
        <v>BENITEZ ESCOBAR, RENE</v>
      </c>
      <c r="E123" s="27">
        <v>34000</v>
      </c>
      <c r="F123" s="23">
        <v>34000</v>
      </c>
      <c r="G123" s="23">
        <f t="shared" si="2"/>
        <v>0</v>
      </c>
    </row>
    <row r="124" spans="1:7" x14ac:dyDescent="0.25">
      <c r="A124" s="22">
        <f t="shared" si="3"/>
        <v>123</v>
      </c>
      <c r="B124" s="23">
        <f>IFERROR(INDEX(Hoja1!A:A,MATCH(C124,Hoja1!C:C,0)),"")</f>
        <v>12694</v>
      </c>
      <c r="C124" s="27">
        <v>6099547</v>
      </c>
      <c r="D124" s="24" t="str">
        <f>IFERROR(INDEX(Hoja1!B:B,MATCH(C124,Hoja1!C:C,0)),"")</f>
        <v>BENITEZ VERA, GILDA THALIA</v>
      </c>
      <c r="E124" s="27">
        <v>497534</v>
      </c>
      <c r="F124" s="23">
        <v>497534</v>
      </c>
      <c r="G124" s="23">
        <f t="shared" si="2"/>
        <v>0</v>
      </c>
    </row>
    <row r="125" spans="1:7" x14ac:dyDescent="0.25">
      <c r="A125" s="22">
        <f t="shared" si="3"/>
        <v>124</v>
      </c>
      <c r="B125" s="23">
        <f>IFERROR(INDEX(Hoja1!A:A,MATCH(C125,Hoja1!C:C,0)),"")</f>
        <v>12705</v>
      </c>
      <c r="C125" s="27">
        <v>6027555</v>
      </c>
      <c r="D125" s="24" t="str">
        <f>IFERROR(INDEX(Hoja1!B:B,MATCH(C125,Hoja1!C:C,0)),"")</f>
        <v>BOGADO LOPEZ, NELSON JAVIER</v>
      </c>
      <c r="E125" s="27">
        <v>497534</v>
      </c>
      <c r="F125" s="23">
        <v>497534</v>
      </c>
      <c r="G125" s="23">
        <f t="shared" si="2"/>
        <v>0</v>
      </c>
    </row>
    <row r="126" spans="1:7" x14ac:dyDescent="0.25">
      <c r="A126" s="22">
        <f t="shared" si="3"/>
        <v>125</v>
      </c>
      <c r="B126" s="23">
        <f>IFERROR(INDEX(Hoja1!A:A,MATCH(C126,Hoja1!C:C,0)),"")</f>
        <v>12749</v>
      </c>
      <c r="C126" s="27">
        <v>4557464</v>
      </c>
      <c r="D126" s="24" t="str">
        <f>IFERROR(INDEX(Hoja1!B:B,MATCH(C126,Hoja1!C:C,0)),"")</f>
        <v>ALCARAZ BRITOS, ALDO DARIO</v>
      </c>
      <c r="E126" s="27">
        <v>362330</v>
      </c>
      <c r="F126" s="23">
        <v>362330</v>
      </c>
      <c r="G126" s="23">
        <f t="shared" si="2"/>
        <v>0</v>
      </c>
    </row>
    <row r="127" spans="1:7" x14ac:dyDescent="0.25">
      <c r="A127" s="22">
        <f t="shared" si="3"/>
        <v>126</v>
      </c>
      <c r="B127" s="23">
        <f>IFERROR(INDEX(Hoja1!A:A,MATCH(C127,Hoja1!C:C,0)),"")</f>
        <v>12778</v>
      </c>
      <c r="C127" s="27">
        <v>5634161</v>
      </c>
      <c r="D127" s="24" t="str">
        <f>IFERROR(INDEX(Hoja1!B:B,MATCH(C127,Hoja1!C:C,0)),"")</f>
        <v>BARRIOS SORIA, CARLOS EULALIO</v>
      </c>
      <c r="E127" s="27">
        <v>311335</v>
      </c>
      <c r="F127" s="23">
        <v>179946</v>
      </c>
      <c r="G127" s="23">
        <f t="shared" si="2"/>
        <v>131389</v>
      </c>
    </row>
    <row r="128" spans="1:7" x14ac:dyDescent="0.25">
      <c r="A128" s="22">
        <f t="shared" si="3"/>
        <v>127</v>
      </c>
      <c r="B128" s="23">
        <f>IFERROR(INDEX(Hoja1!A:A,MATCH(C128,Hoja1!C:C,0)),"")</f>
        <v>12787</v>
      </c>
      <c r="C128" s="27">
        <v>7479763</v>
      </c>
      <c r="D128" s="24" t="str">
        <f>IFERROR(INDEX(Hoja1!B:B,MATCH(C128,Hoja1!C:C,0)),"")</f>
        <v>GODOY DENIZ, ABEL</v>
      </c>
      <c r="E128" s="27">
        <v>455896</v>
      </c>
      <c r="F128" s="23">
        <v>0</v>
      </c>
      <c r="G128" s="23">
        <f t="shared" si="2"/>
        <v>455896</v>
      </c>
    </row>
    <row r="129" spans="1:7" x14ac:dyDescent="0.25">
      <c r="A129" s="22">
        <f t="shared" si="3"/>
        <v>128</v>
      </c>
      <c r="B129" s="23">
        <f>IFERROR(INDEX(Hoja1!A:A,MATCH(C129,Hoja1!C:C,0)),"")</f>
        <v>12788</v>
      </c>
      <c r="C129" s="27">
        <v>7829152</v>
      </c>
      <c r="D129" s="24" t="str">
        <f>IFERROR(INDEX(Hoja1!B:B,MATCH(C129,Hoja1!C:C,0)),"")</f>
        <v>SOLIS RAMIREZ, FABIO DAVID</v>
      </c>
      <c r="E129" s="27">
        <v>497534</v>
      </c>
      <c r="F129" s="23">
        <v>497534</v>
      </c>
      <c r="G129" s="23">
        <f t="shared" si="2"/>
        <v>0</v>
      </c>
    </row>
    <row r="130" spans="1:7" x14ac:dyDescent="0.25">
      <c r="A130" s="22">
        <f t="shared" si="3"/>
        <v>129</v>
      </c>
      <c r="B130" s="23">
        <f>IFERROR(INDEX(Hoja1!A:A,MATCH(C130,Hoja1!C:C,0)),"")</f>
        <v>12792</v>
      </c>
      <c r="C130" s="27">
        <v>3930880</v>
      </c>
      <c r="D130" s="24" t="str">
        <f>IFERROR(INDEX(Hoja1!B:B,MATCH(C130,Hoja1!C:C,0)),"")</f>
        <v>DUARTE GIMENEZ, JOSE LUIS</v>
      </c>
      <c r="E130" s="27">
        <v>497534</v>
      </c>
      <c r="F130" s="23">
        <v>497534</v>
      </c>
      <c r="G130" s="23">
        <f t="shared" si="2"/>
        <v>0</v>
      </c>
    </row>
    <row r="131" spans="1:7" x14ac:dyDescent="0.25">
      <c r="A131" s="22">
        <f t="shared" si="3"/>
        <v>130</v>
      </c>
      <c r="B131" s="23">
        <f>IFERROR(INDEX(Hoja1!A:A,MATCH(C131,Hoja1!C:C,0)),"")</f>
        <v>12797</v>
      </c>
      <c r="C131" s="27">
        <v>5082682</v>
      </c>
      <c r="D131" s="24" t="str">
        <f>IFERROR(INDEX(Hoja1!B:B,MATCH(C131,Hoja1!C:C,0)),"")</f>
        <v>ESPINOLA, RONAL JAKESON</v>
      </c>
      <c r="E131" s="27">
        <v>497534</v>
      </c>
      <c r="F131" s="23">
        <v>497534</v>
      </c>
      <c r="G131" s="23">
        <f t="shared" ref="G131:G194" si="4">E131-F131</f>
        <v>0</v>
      </c>
    </row>
    <row r="132" spans="1:7" x14ac:dyDescent="0.25">
      <c r="A132" s="22">
        <f t="shared" ref="A132:A195" si="5">A131+1</f>
        <v>131</v>
      </c>
      <c r="B132" s="23">
        <f>IFERROR(INDEX(Hoja1!A:A,MATCH(C132,Hoja1!C:C,0)),"")</f>
        <v>12798</v>
      </c>
      <c r="C132" s="27">
        <v>5725817</v>
      </c>
      <c r="D132" s="24" t="str">
        <f>IFERROR(INDEX(Hoja1!B:B,MATCH(C132,Hoja1!C:C,0)),"")</f>
        <v>CANTERO TORRES, OSCAR JAVIER</v>
      </c>
      <c r="E132" s="27">
        <v>805171</v>
      </c>
      <c r="F132" s="23">
        <v>273134</v>
      </c>
      <c r="G132" s="23">
        <f t="shared" si="4"/>
        <v>532037</v>
      </c>
    </row>
    <row r="133" spans="1:7" x14ac:dyDescent="0.25">
      <c r="A133" s="22">
        <f t="shared" si="5"/>
        <v>132</v>
      </c>
      <c r="B133" s="23">
        <f>IFERROR(INDEX(Hoja1!A:A,MATCH(C133,Hoja1!C:C,0)),"")</f>
        <v>12818</v>
      </c>
      <c r="C133" s="27">
        <v>4465758</v>
      </c>
      <c r="D133" s="24" t="str">
        <f>IFERROR(INDEX(Hoja1!B:B,MATCH(C133,Hoja1!C:C,0)),"")</f>
        <v>ACOSTA MARTINEZ, LIZANDRO</v>
      </c>
      <c r="E133" s="27">
        <v>497534</v>
      </c>
      <c r="F133" s="23">
        <v>497534</v>
      </c>
      <c r="G133" s="23">
        <f t="shared" si="4"/>
        <v>0</v>
      </c>
    </row>
    <row r="134" spans="1:7" x14ac:dyDescent="0.25">
      <c r="A134" s="22">
        <f t="shared" si="5"/>
        <v>133</v>
      </c>
      <c r="B134" s="23">
        <f>IFERROR(INDEX(Hoja1!A:A,MATCH(C134,Hoja1!C:C,0)),"")</f>
        <v>12819</v>
      </c>
      <c r="C134" s="27">
        <v>4678063</v>
      </c>
      <c r="D134" s="24" t="str">
        <f>IFERROR(INDEX(Hoja1!B:B,MATCH(C134,Hoja1!C:C,0)),"")</f>
        <v>MEQUE GALEANO, MIRNA ELICE</v>
      </c>
      <c r="E134" s="27">
        <v>353140</v>
      </c>
      <c r="F134" s="23">
        <v>353140</v>
      </c>
      <c r="G134" s="23">
        <f t="shared" si="4"/>
        <v>0</v>
      </c>
    </row>
    <row r="135" spans="1:7" x14ac:dyDescent="0.25">
      <c r="A135" s="22">
        <f t="shared" si="5"/>
        <v>134</v>
      </c>
      <c r="B135" s="23">
        <f>IFERROR(INDEX(Hoja1!A:A,MATCH(C135,Hoja1!C:C,0)),"")</f>
        <v>12822</v>
      </c>
      <c r="C135" s="27">
        <v>7369222</v>
      </c>
      <c r="D135" s="24" t="str">
        <f>IFERROR(INDEX(Hoja1!B:B,MATCH(C135,Hoja1!C:C,0)),"")</f>
        <v>BENITEZ, GUSTAVO</v>
      </c>
      <c r="E135" s="27">
        <v>497534</v>
      </c>
      <c r="F135" s="23">
        <v>497534</v>
      </c>
      <c r="G135" s="23">
        <f t="shared" si="4"/>
        <v>0</v>
      </c>
    </row>
    <row r="136" spans="1:7" x14ac:dyDescent="0.25">
      <c r="A136" s="22">
        <f t="shared" si="5"/>
        <v>135</v>
      </c>
      <c r="B136" s="23">
        <f>IFERROR(INDEX(Hoja1!A:A,MATCH(C136,Hoja1!C:C,0)),"")</f>
        <v>12838</v>
      </c>
      <c r="C136" s="27">
        <v>7335273</v>
      </c>
      <c r="D136" s="24" t="str">
        <f>IFERROR(INDEX(Hoja1!B:B,MATCH(C136,Hoja1!C:C,0)),"")</f>
        <v>RODRIGUEZ CESPEDES, CRISTHIAN ALEXIS</v>
      </c>
      <c r="E136" s="27">
        <v>558544</v>
      </c>
      <c r="F136" s="23">
        <v>558544</v>
      </c>
      <c r="G136" s="23">
        <f t="shared" si="4"/>
        <v>0</v>
      </c>
    </row>
    <row r="137" spans="1:7" x14ac:dyDescent="0.25">
      <c r="A137" s="22">
        <f t="shared" si="5"/>
        <v>136</v>
      </c>
      <c r="B137" s="23">
        <f>IFERROR(INDEX(Hoja1!A:A,MATCH(C137,Hoja1!C:C,0)),"")</f>
        <v>12849</v>
      </c>
      <c r="C137" s="27">
        <v>3844192</v>
      </c>
      <c r="D137" s="24" t="str">
        <f>IFERROR(INDEX(Hoja1!B:B,MATCH(C137,Hoja1!C:C,0)),"")</f>
        <v>SANTACRUZ AGUILERA, JOSE MIGUEL</v>
      </c>
      <c r="E137" s="27">
        <v>286522</v>
      </c>
      <c r="F137" s="23">
        <v>286522</v>
      </c>
      <c r="G137" s="23">
        <f t="shared" si="4"/>
        <v>0</v>
      </c>
    </row>
    <row r="138" spans="1:7" x14ac:dyDescent="0.25">
      <c r="A138" s="22">
        <f t="shared" si="5"/>
        <v>137</v>
      </c>
      <c r="B138" s="23">
        <f>IFERROR(INDEX(Hoja1!A:A,MATCH(C138,Hoja1!C:C,0)),"")</f>
        <v>12859</v>
      </c>
      <c r="C138" s="27">
        <v>4586837</v>
      </c>
      <c r="D138" s="24" t="str">
        <f>IFERROR(INDEX(Hoja1!B:B,MATCH(C138,Hoja1!C:C,0)),"")</f>
        <v>RODAS BARRIOS, ANGEL LUIS</v>
      </c>
      <c r="E138" s="27">
        <v>34000</v>
      </c>
      <c r="F138" s="23">
        <v>34000</v>
      </c>
      <c r="G138" s="23">
        <f t="shared" si="4"/>
        <v>0</v>
      </c>
    </row>
    <row r="139" spans="1:7" x14ac:dyDescent="0.25">
      <c r="A139" s="22">
        <f t="shared" si="5"/>
        <v>138</v>
      </c>
      <c r="B139" s="23">
        <f>IFERROR(INDEX(Hoja1!A:A,MATCH(C139,Hoja1!C:C,0)),"")</f>
        <v>12877</v>
      </c>
      <c r="C139" s="27">
        <v>7617391</v>
      </c>
      <c r="D139" s="24" t="str">
        <f>IFERROR(INDEX(Hoja1!B:B,MATCH(C139,Hoja1!C:C,0)),"")</f>
        <v>LLANES BENITEZ, ALEX HERNAN</v>
      </c>
      <c r="E139" s="27">
        <v>281654</v>
      </c>
      <c r="F139" s="23">
        <v>258544</v>
      </c>
      <c r="G139" s="23">
        <f t="shared" si="4"/>
        <v>23110</v>
      </c>
    </row>
    <row r="140" spans="1:7" x14ac:dyDescent="0.25">
      <c r="A140" s="22">
        <f t="shared" si="5"/>
        <v>139</v>
      </c>
      <c r="B140" s="23">
        <f>IFERROR(INDEX(Hoja1!A:A,MATCH(C140,Hoja1!C:C,0)),"")</f>
        <v>12878</v>
      </c>
      <c r="C140" s="27">
        <v>4009206</v>
      </c>
      <c r="D140" s="24" t="str">
        <f>IFERROR(INDEX(Hoja1!B:B,MATCH(C140,Hoja1!C:C,0)),"")</f>
        <v>CARDOZO GONZALEZ, GUIDO AUGUSTO</v>
      </c>
      <c r="E140" s="27">
        <v>622888</v>
      </c>
      <c r="F140" s="23">
        <v>0</v>
      </c>
      <c r="G140" s="23">
        <f t="shared" si="4"/>
        <v>622888</v>
      </c>
    </row>
    <row r="141" spans="1:7" x14ac:dyDescent="0.25">
      <c r="A141" s="22">
        <f t="shared" si="5"/>
        <v>140</v>
      </c>
      <c r="B141" s="23">
        <f>IFERROR(INDEX(Hoja1!A:A,MATCH(C141,Hoja1!C:C,0)),"")</f>
        <v>12884</v>
      </c>
      <c r="C141" s="27">
        <v>6311332</v>
      </c>
      <c r="D141" s="24" t="str">
        <f>IFERROR(INDEX(Hoja1!B:B,MATCH(C141,Hoja1!C:C,0)),"")</f>
        <v>BENITEZ PINTOS, MATEO JESUS</v>
      </c>
      <c r="E141" s="27">
        <v>1149406</v>
      </c>
      <c r="F141" s="23">
        <v>0</v>
      </c>
      <c r="G141" s="23">
        <f t="shared" si="4"/>
        <v>1149406</v>
      </c>
    </row>
    <row r="142" spans="1:7" x14ac:dyDescent="0.25">
      <c r="A142" s="22">
        <f t="shared" si="5"/>
        <v>141</v>
      </c>
      <c r="B142" s="23">
        <f>IFERROR(INDEX(Hoja1!A:A,MATCH(C142,Hoja1!C:C,0)),"")</f>
        <v>12889</v>
      </c>
      <c r="C142" s="27">
        <v>7633966</v>
      </c>
      <c r="D142" s="24" t="str">
        <f>IFERROR(INDEX(Hoja1!B:B,MATCH(C142,Hoja1!C:C,0)),"")</f>
        <v>BARRIOS, JESUS MARIA</v>
      </c>
      <c r="E142" s="27">
        <v>775655</v>
      </c>
      <c r="F142" s="23">
        <v>775655</v>
      </c>
      <c r="G142" s="23">
        <f t="shared" si="4"/>
        <v>0</v>
      </c>
    </row>
    <row r="143" spans="1:7" x14ac:dyDescent="0.25">
      <c r="A143" s="22">
        <f t="shared" si="5"/>
        <v>142</v>
      </c>
      <c r="B143" s="23">
        <f>IFERROR(INDEX(Hoja1!A:A,MATCH(C143,Hoja1!C:C,0)),"")</f>
        <v>12891</v>
      </c>
      <c r="C143" s="27">
        <v>8151671</v>
      </c>
      <c r="D143" s="24" t="str">
        <f>IFERROR(INDEX(Hoja1!B:B,MATCH(C143,Hoja1!C:C,0)),"")</f>
        <v>OLIVERA, EULALIO</v>
      </c>
      <c r="E143" s="27">
        <v>34000</v>
      </c>
      <c r="F143" s="23">
        <v>34000</v>
      </c>
      <c r="G143" s="23">
        <f t="shared" si="4"/>
        <v>0</v>
      </c>
    </row>
    <row r="144" spans="1:7" x14ac:dyDescent="0.25">
      <c r="A144" s="22">
        <f t="shared" si="5"/>
        <v>143</v>
      </c>
      <c r="B144" s="23">
        <f>IFERROR(INDEX(Hoja1!A:A,MATCH(C144,Hoja1!C:C,0)),"")</f>
        <v>12892</v>
      </c>
      <c r="C144" s="27">
        <v>7193117</v>
      </c>
      <c r="D144" s="24" t="str">
        <f>IFERROR(INDEX(Hoja1!B:B,MATCH(C144,Hoja1!C:C,0)),"")</f>
        <v>PORTILLO QUIROGA, RAMON VALENTIN</v>
      </c>
      <c r="E144" s="27">
        <v>775655</v>
      </c>
      <c r="F144" s="23">
        <v>775655</v>
      </c>
      <c r="G144" s="23">
        <f t="shared" si="4"/>
        <v>0</v>
      </c>
    </row>
    <row r="145" spans="1:7" x14ac:dyDescent="0.25">
      <c r="A145" s="22">
        <f t="shared" si="5"/>
        <v>144</v>
      </c>
      <c r="B145" s="23">
        <f>IFERROR(INDEX(Hoja1!A:A,MATCH(C145,Hoja1!C:C,0)),"")</f>
        <v>12893</v>
      </c>
      <c r="C145" s="27">
        <v>5458813</v>
      </c>
      <c r="D145" s="24" t="str">
        <f>IFERROR(INDEX(Hoja1!B:B,MATCH(C145,Hoja1!C:C,0)),"")</f>
        <v>ESPINOLA FERREIRA, ALEJANDRO ISAIAS</v>
      </c>
      <c r="E145" s="27">
        <v>34000</v>
      </c>
      <c r="F145" s="23">
        <v>34000</v>
      </c>
      <c r="G145" s="23">
        <f t="shared" si="4"/>
        <v>0</v>
      </c>
    </row>
    <row r="146" spans="1:7" x14ac:dyDescent="0.25">
      <c r="A146" s="22">
        <f t="shared" si="5"/>
        <v>145</v>
      </c>
      <c r="B146" s="23">
        <f>IFERROR(INDEX(Hoja1!A:A,MATCH(C146,Hoja1!C:C,0)),"")</f>
        <v>12895</v>
      </c>
      <c r="C146" s="27">
        <v>6913157</v>
      </c>
      <c r="D146" s="24" t="str">
        <f>IFERROR(INDEX(Hoja1!B:B,MATCH(C146,Hoja1!C:C,0)),"")</f>
        <v>UGARTE FERNANDEZ, JORGE DANIEL</v>
      </c>
      <c r="E146" s="27">
        <v>362330</v>
      </c>
      <c r="F146" s="23">
        <v>306436</v>
      </c>
      <c r="G146" s="23">
        <f t="shared" si="4"/>
        <v>55894</v>
      </c>
    </row>
    <row r="147" spans="1:7" x14ac:dyDescent="0.25">
      <c r="A147" s="22">
        <f t="shared" si="5"/>
        <v>146</v>
      </c>
      <c r="B147" s="23">
        <f>IFERROR(INDEX(Hoja1!A:A,MATCH(C147,Hoja1!C:C,0)),"")</f>
        <v>12896</v>
      </c>
      <c r="C147" s="27">
        <v>6604758</v>
      </c>
      <c r="D147" s="24" t="str">
        <f>IFERROR(INDEX(Hoja1!B:B,MATCH(C147,Hoja1!C:C,0)),"")</f>
        <v>BALMACEDA FRUTOS, OLGA BEATRIZ</v>
      </c>
      <c r="E147" s="27">
        <v>712614</v>
      </c>
      <c r="F147" s="23">
        <v>712614</v>
      </c>
      <c r="G147" s="23">
        <f t="shared" si="4"/>
        <v>0</v>
      </c>
    </row>
    <row r="148" spans="1:7" x14ac:dyDescent="0.25">
      <c r="A148" s="22">
        <f t="shared" si="5"/>
        <v>147</v>
      </c>
      <c r="B148" s="23">
        <f>IFERROR(INDEX(Hoja1!A:A,MATCH(C148,Hoja1!C:C,0)),"")</f>
        <v>12900</v>
      </c>
      <c r="C148" s="27">
        <v>5429884</v>
      </c>
      <c r="D148" s="24" t="str">
        <f>IFERROR(INDEX(Hoja1!B:B,MATCH(C148,Hoja1!C:C,0)),"")</f>
        <v>BENITEZ CABALLERO, MATIAS AUGUSTO</v>
      </c>
      <c r="E148" s="27">
        <v>848440</v>
      </c>
      <c r="F148" s="23">
        <v>848440</v>
      </c>
      <c r="G148" s="23">
        <f t="shared" si="4"/>
        <v>0</v>
      </c>
    </row>
    <row r="149" spans="1:7" x14ac:dyDescent="0.25">
      <c r="A149" s="22">
        <f t="shared" si="5"/>
        <v>148</v>
      </c>
      <c r="B149" s="23">
        <f>IFERROR(INDEX(Hoja1!A:A,MATCH(C149,Hoja1!C:C,0)),"")</f>
        <v>12901</v>
      </c>
      <c r="C149" s="27">
        <v>4678552</v>
      </c>
      <c r="D149" s="24" t="str">
        <f>IFERROR(INDEX(Hoja1!B:B,MATCH(C149,Hoja1!C:C,0)),"")</f>
        <v>QUIÑONEZ SANTACRUZ, CLAUDIO ALBERTO</v>
      </c>
      <c r="E149" s="27">
        <v>34000</v>
      </c>
      <c r="F149" s="23">
        <v>34000</v>
      </c>
      <c r="G149" s="23">
        <f t="shared" si="4"/>
        <v>0</v>
      </c>
    </row>
    <row r="150" spans="1:7" x14ac:dyDescent="0.25">
      <c r="A150" s="22">
        <f t="shared" si="5"/>
        <v>149</v>
      </c>
      <c r="B150" s="23">
        <f>IFERROR(INDEX(Hoja1!A:A,MATCH(C150,Hoja1!C:C,0)),"")</f>
        <v>12904</v>
      </c>
      <c r="C150" s="27">
        <v>6683250</v>
      </c>
      <c r="D150" s="24" t="str">
        <f>IFERROR(INDEX(Hoja1!B:B,MATCH(C150,Hoja1!C:C,0)),"")</f>
        <v>LOPEZ FLORENTIN, DIEGO DAVID</v>
      </c>
      <c r="E150" s="27">
        <v>775644</v>
      </c>
      <c r="F150" s="23">
        <v>775644</v>
      </c>
      <c r="G150" s="23">
        <f t="shared" si="4"/>
        <v>0</v>
      </c>
    </row>
    <row r="151" spans="1:7" x14ac:dyDescent="0.25">
      <c r="A151" s="22">
        <f t="shared" si="5"/>
        <v>150</v>
      </c>
      <c r="B151" s="23">
        <f>IFERROR(INDEX(Hoja1!A:A,MATCH(C151,Hoja1!C:C,0)),"")</f>
        <v>12907</v>
      </c>
      <c r="C151" s="27">
        <v>6012774</v>
      </c>
      <c r="D151" s="24" t="str">
        <f>IFERROR(INDEX(Hoja1!B:B,MATCH(C151,Hoja1!C:C,0)),"")</f>
        <v>CESPEDES GAVILAN, IVAN GABRIEL</v>
      </c>
      <c r="E151" s="27">
        <v>0</v>
      </c>
      <c r="F151" s="23">
        <v>0</v>
      </c>
      <c r="G151" s="23">
        <f t="shared" si="4"/>
        <v>0</v>
      </c>
    </row>
    <row r="152" spans="1:7" x14ac:dyDescent="0.25">
      <c r="A152" s="22">
        <f t="shared" si="5"/>
        <v>151</v>
      </c>
      <c r="B152" s="23">
        <f>IFERROR(INDEX(Hoja1!A:A,MATCH(C152,Hoja1!C:C,0)),"")</f>
        <v>12915</v>
      </c>
      <c r="C152" s="27">
        <v>5698571</v>
      </c>
      <c r="D152" s="24" t="str">
        <f>IFERROR(INDEX(Hoja1!B:B,MATCH(C152,Hoja1!C:C,0)),"")</f>
        <v>ESTECHE OJEDA, JAZMIN MARIA</v>
      </c>
      <c r="E152" s="27">
        <v>775655</v>
      </c>
      <c r="F152" s="23">
        <v>775655</v>
      </c>
      <c r="G152" s="23">
        <f t="shared" si="4"/>
        <v>0</v>
      </c>
    </row>
    <row r="153" spans="1:7" x14ac:dyDescent="0.25">
      <c r="A153" s="22">
        <f t="shared" si="5"/>
        <v>152</v>
      </c>
      <c r="B153" s="23">
        <f>IFERROR(INDEX(Hoja1!A:A,MATCH(C153,Hoja1!C:C,0)),"")</f>
        <v>12917</v>
      </c>
      <c r="C153" s="27">
        <v>7126927</v>
      </c>
      <c r="D153" s="24" t="str">
        <f>IFERROR(INDEX(Hoja1!B:B,MATCH(C153,Hoja1!C:C,0)),"")</f>
        <v>FRANCO DRAKEFOR, SEVERIANO</v>
      </c>
      <c r="E153" s="27">
        <v>775655</v>
      </c>
      <c r="F153" s="23">
        <v>775655</v>
      </c>
      <c r="G153" s="23">
        <f t="shared" si="4"/>
        <v>0</v>
      </c>
    </row>
    <row r="154" spans="1:7" x14ac:dyDescent="0.25">
      <c r="A154" s="22">
        <f t="shared" si="5"/>
        <v>153</v>
      </c>
      <c r="B154" s="23">
        <f>IFERROR(INDEX(Hoja1!A:A,MATCH(C154,Hoja1!C:C,0)),"")</f>
        <v>12930</v>
      </c>
      <c r="C154" s="27">
        <v>6358297</v>
      </c>
      <c r="D154" s="24" t="str">
        <f>IFERROR(INDEX(Hoja1!B:B,MATCH(C154,Hoja1!C:C,0)),"")</f>
        <v>LANGE CARDOZO, DERLIS GUILLERMO</v>
      </c>
      <c r="E154" s="27">
        <v>913415</v>
      </c>
      <c r="F154" s="23">
        <v>913415</v>
      </c>
      <c r="G154" s="23">
        <f t="shared" si="4"/>
        <v>0</v>
      </c>
    </row>
    <row r="155" spans="1:7" x14ac:dyDescent="0.25">
      <c r="A155" s="22">
        <f t="shared" si="5"/>
        <v>154</v>
      </c>
      <c r="B155" s="23">
        <f>IFERROR(INDEX(Hoja1!A:A,MATCH(C155,Hoja1!C:C,0)),"")</f>
        <v>12948</v>
      </c>
      <c r="C155" s="27">
        <v>7087307</v>
      </c>
      <c r="D155" s="24" t="str">
        <f>IFERROR(INDEX(Hoja1!B:B,MATCH(C155,Hoja1!C:C,0)),"")</f>
        <v>ROJAS TORALES, JOSE</v>
      </c>
      <c r="E155" s="27">
        <v>34000</v>
      </c>
      <c r="F155" s="23">
        <v>34000</v>
      </c>
      <c r="G155" s="23">
        <f t="shared" si="4"/>
        <v>0</v>
      </c>
    </row>
    <row r="156" spans="1:7" x14ac:dyDescent="0.25">
      <c r="A156" s="22">
        <f t="shared" si="5"/>
        <v>155</v>
      </c>
      <c r="B156" s="23">
        <f>IFERROR(INDEX(Hoja1!A:A,MATCH(C156,Hoja1!C:C,0)),"")</f>
        <v>12950</v>
      </c>
      <c r="C156" s="27">
        <v>5424214</v>
      </c>
      <c r="D156" s="24" t="str">
        <f>IFERROR(INDEX(Hoja1!B:B,MATCH(C156,Hoja1!C:C,0)),"")</f>
        <v>BENITEZ QUINTANA, JORGE LUIS</v>
      </c>
      <c r="E156" s="27">
        <v>497534</v>
      </c>
      <c r="F156" s="23">
        <v>497534</v>
      </c>
      <c r="G156" s="23">
        <f t="shared" si="4"/>
        <v>0</v>
      </c>
    </row>
    <row r="157" spans="1:7" x14ac:dyDescent="0.25">
      <c r="A157" s="22">
        <f t="shared" si="5"/>
        <v>156</v>
      </c>
      <c r="B157" s="23">
        <f>IFERROR(INDEX(Hoja1!A:A,MATCH(C157,Hoja1!C:C,0)),"")</f>
        <v>12951</v>
      </c>
      <c r="C157" s="27">
        <v>7881378</v>
      </c>
      <c r="D157" s="24" t="str">
        <f>IFERROR(INDEX(Hoja1!B:B,MATCH(C157,Hoja1!C:C,0)),"")</f>
        <v>MARTINEZ, ARTURO MISAEL</v>
      </c>
      <c r="E157" s="27">
        <v>775655</v>
      </c>
      <c r="F157" s="23">
        <v>775655</v>
      </c>
      <c r="G157" s="23">
        <f t="shared" si="4"/>
        <v>0</v>
      </c>
    </row>
    <row r="158" spans="1:7" x14ac:dyDescent="0.25">
      <c r="A158" s="22">
        <f t="shared" si="5"/>
        <v>157</v>
      </c>
      <c r="B158" s="23">
        <f>IFERROR(INDEX(Hoja1!A:A,MATCH(C158,Hoja1!C:C,0)),"")</f>
        <v>12952</v>
      </c>
      <c r="C158" s="27">
        <v>5866163</v>
      </c>
      <c r="D158" s="24" t="str">
        <f>IFERROR(INDEX(Hoja1!B:B,MATCH(C158,Hoja1!C:C,0)),"")</f>
        <v>PEREIRA, DERLIS RUBEN</v>
      </c>
      <c r="E158" s="27">
        <v>634740</v>
      </c>
      <c r="F158" s="23">
        <v>634740</v>
      </c>
      <c r="G158" s="23">
        <f t="shared" si="4"/>
        <v>0</v>
      </c>
    </row>
    <row r="159" spans="1:7" x14ac:dyDescent="0.25">
      <c r="A159" s="22">
        <f t="shared" si="5"/>
        <v>158</v>
      </c>
      <c r="B159" s="23">
        <f>IFERROR(INDEX(Hoja1!A:A,MATCH(C159,Hoja1!C:C,0)),"")</f>
        <v>12955</v>
      </c>
      <c r="C159" s="27">
        <v>7378211</v>
      </c>
      <c r="D159" s="24" t="str">
        <f>IFERROR(INDEX(Hoja1!B:B,MATCH(C159,Hoja1!C:C,0)),"")</f>
        <v>LEDESMA, ROQUE DAVID</v>
      </c>
      <c r="E159" s="27">
        <v>215738</v>
      </c>
      <c r="F159" s="23">
        <v>215738</v>
      </c>
      <c r="G159" s="23">
        <f t="shared" si="4"/>
        <v>0</v>
      </c>
    </row>
    <row r="160" spans="1:7" x14ac:dyDescent="0.25">
      <c r="A160" s="22">
        <f t="shared" si="5"/>
        <v>159</v>
      </c>
      <c r="B160" s="23">
        <f>IFERROR(INDEX(Hoja1!A:A,MATCH(C160,Hoja1!C:C,0)),"")</f>
        <v>12956</v>
      </c>
      <c r="C160" s="27">
        <v>2175193</v>
      </c>
      <c r="D160" s="24" t="str">
        <f>IFERROR(INDEX(Hoja1!B:B,MATCH(C160,Hoja1!C:C,0)),"")</f>
        <v>AMARILLA LOPEZ, ALICIA MABEL</v>
      </c>
      <c r="E160" s="27">
        <v>425670</v>
      </c>
      <c r="F160" s="23">
        <v>425670</v>
      </c>
      <c r="G160" s="23">
        <f t="shared" si="4"/>
        <v>0</v>
      </c>
    </row>
    <row r="161" spans="1:7" x14ac:dyDescent="0.25">
      <c r="A161" s="22">
        <f t="shared" si="5"/>
        <v>160</v>
      </c>
      <c r="B161" s="23">
        <f>IFERROR(INDEX(Hoja1!A:A,MATCH(C161,Hoja1!C:C,0)),"")</f>
        <v>12963</v>
      </c>
      <c r="C161" s="27">
        <v>5346875</v>
      </c>
      <c r="D161" s="24" t="str">
        <f>IFERROR(INDEX(Hoja1!B:B,MATCH(C161,Hoja1!C:C,0)),"")</f>
        <v>ALCARAZ BLANCO, FELIPE SANTIAGO</v>
      </c>
      <c r="E161" s="27">
        <v>775655</v>
      </c>
      <c r="F161" s="23">
        <v>775655</v>
      </c>
      <c r="G161" s="23">
        <f t="shared" si="4"/>
        <v>0</v>
      </c>
    </row>
    <row r="162" spans="1:7" x14ac:dyDescent="0.25">
      <c r="A162" s="22">
        <f t="shared" si="5"/>
        <v>161</v>
      </c>
      <c r="B162" s="23">
        <f>IFERROR(INDEX(Hoja1!A:A,MATCH(C162,Hoja1!C:C,0)),"")</f>
        <v>12966</v>
      </c>
      <c r="C162" s="27">
        <v>6610372</v>
      </c>
      <c r="D162" s="24" t="str">
        <f>IFERROR(INDEX(Hoja1!B:B,MATCH(C162,Hoja1!C:C,0)),"")</f>
        <v>AGUILERA CACERES, ERICO LUIS</v>
      </c>
      <c r="E162" s="27">
        <v>34000</v>
      </c>
      <c r="F162" s="23">
        <v>34000</v>
      </c>
      <c r="G162" s="23">
        <f t="shared" si="4"/>
        <v>0</v>
      </c>
    </row>
    <row r="163" spans="1:7" x14ac:dyDescent="0.25">
      <c r="A163" s="22">
        <f t="shared" si="5"/>
        <v>162</v>
      </c>
      <c r="B163" s="23">
        <f>IFERROR(INDEX(Hoja1!A:A,MATCH(C163,Hoja1!C:C,0)),"")</f>
        <v>12977</v>
      </c>
      <c r="C163" s="27">
        <v>6538107</v>
      </c>
      <c r="D163" s="24" t="str">
        <f>IFERROR(INDEX(Hoja1!B:B,MATCH(C163,Hoja1!C:C,0)),"")</f>
        <v>DOMINGUEZ DIAZ, KEVIN TOBIAS JESUS</v>
      </c>
      <c r="E163" s="27">
        <v>775655</v>
      </c>
      <c r="F163" s="23">
        <v>775655</v>
      </c>
      <c r="G163" s="23">
        <f t="shared" si="4"/>
        <v>0</v>
      </c>
    </row>
    <row r="164" spans="1:7" x14ac:dyDescent="0.25">
      <c r="A164" s="22">
        <f t="shared" si="5"/>
        <v>163</v>
      </c>
      <c r="B164" s="23">
        <f>IFERROR(INDEX(Hoja1!A:A,MATCH(C164,Hoja1!C:C,0)),"")</f>
        <v>12978</v>
      </c>
      <c r="C164" s="27">
        <v>6786958</v>
      </c>
      <c r="D164" s="24" t="str">
        <f>IFERROR(INDEX(Hoja1!B:B,MATCH(C164,Hoja1!C:C,0)),"")</f>
        <v>RUIZ DIAZ AYALA, RANDOLPH ALEJANDRO</v>
      </c>
      <c r="E164" s="27">
        <v>1075023</v>
      </c>
      <c r="F164" s="23">
        <v>0</v>
      </c>
      <c r="G164" s="23">
        <f t="shared" si="4"/>
        <v>1075023</v>
      </c>
    </row>
    <row r="165" spans="1:7" x14ac:dyDescent="0.25">
      <c r="A165" s="22">
        <f t="shared" si="5"/>
        <v>164</v>
      </c>
      <c r="B165" s="23">
        <f>IFERROR(INDEX(Hoja1!A:A,MATCH(C165,Hoja1!C:C,0)),"")</f>
        <v>12979</v>
      </c>
      <c r="C165" s="27">
        <v>5851716</v>
      </c>
      <c r="D165" s="24" t="str">
        <f>IFERROR(INDEX(Hoja1!B:B,MATCH(C165,Hoja1!C:C,0)),"")</f>
        <v>PINTO FERNANDEZ, JUNIOR MARIANO</v>
      </c>
      <c r="E165" s="27">
        <v>795655</v>
      </c>
      <c r="F165" s="23">
        <v>556647</v>
      </c>
      <c r="G165" s="23">
        <f t="shared" si="4"/>
        <v>239008</v>
      </c>
    </row>
    <row r="166" spans="1:7" x14ac:dyDescent="0.25">
      <c r="A166" s="22">
        <f t="shared" si="5"/>
        <v>165</v>
      </c>
      <c r="B166" s="23">
        <f>IFERROR(INDEX(Hoja1!A:A,MATCH(C166,Hoja1!C:C,0)),"")</f>
        <v>12981</v>
      </c>
      <c r="C166" s="27">
        <v>5827857</v>
      </c>
      <c r="D166" s="24" t="str">
        <f>IFERROR(INDEX(Hoja1!B:B,MATCH(C166,Hoja1!C:C,0)),"")</f>
        <v>CABRAL FERNANDEZ, PEDRO DANIEL</v>
      </c>
      <c r="E166" s="27">
        <v>497534</v>
      </c>
      <c r="F166" s="23">
        <v>497534</v>
      </c>
      <c r="G166" s="23">
        <f t="shared" si="4"/>
        <v>0</v>
      </c>
    </row>
    <row r="167" spans="1:7" x14ac:dyDescent="0.25">
      <c r="A167" s="22">
        <f t="shared" si="5"/>
        <v>166</v>
      </c>
      <c r="B167" s="23">
        <f>IFERROR(INDEX(Hoja1!A:A,MATCH(C167,Hoja1!C:C,0)),"")</f>
        <v>12997</v>
      </c>
      <c r="C167" s="27">
        <v>6757796</v>
      </c>
      <c r="D167" s="24" t="str">
        <f>IFERROR(INDEX(Hoja1!B:B,MATCH(C167,Hoja1!C:C,0)),"")</f>
        <v>CARDOZO CARDOZO, GABRIEL ISAIAS</v>
      </c>
      <c r="E167" s="27">
        <v>762534</v>
      </c>
      <c r="F167" s="23">
        <v>0</v>
      </c>
      <c r="G167" s="23">
        <f t="shared" si="4"/>
        <v>762534</v>
      </c>
    </row>
    <row r="168" spans="1:7" x14ac:dyDescent="0.25">
      <c r="A168" s="22">
        <f t="shared" si="5"/>
        <v>167</v>
      </c>
      <c r="B168" s="23">
        <f>IFERROR(INDEX(Hoja1!A:A,MATCH(C168,Hoja1!C:C,0)),"")</f>
        <v>13007</v>
      </c>
      <c r="C168" s="27">
        <v>6982774</v>
      </c>
      <c r="D168" s="24" t="str">
        <f>IFERROR(INDEX(Hoja1!B:B,MATCH(C168,Hoja1!C:C,0)),"")</f>
        <v>TOLEDO GONZALEZ, CRISTHIAN</v>
      </c>
      <c r="E168" s="27">
        <v>34000</v>
      </c>
      <c r="F168" s="23">
        <v>34000</v>
      </c>
      <c r="G168" s="23">
        <f t="shared" si="4"/>
        <v>0</v>
      </c>
    </row>
    <row r="169" spans="1:7" x14ac:dyDescent="0.25">
      <c r="A169" s="22">
        <f t="shared" si="5"/>
        <v>168</v>
      </c>
      <c r="B169" s="23">
        <f>IFERROR(INDEX(Hoja1!A:A,MATCH(C169,Hoja1!C:C,0)),"")</f>
        <v>13011</v>
      </c>
      <c r="C169" s="27">
        <v>6757662</v>
      </c>
      <c r="D169" s="24" t="str">
        <f>IFERROR(INDEX(Hoja1!B:B,MATCH(C169,Hoja1!C:C,0)),"")</f>
        <v>BENEGA LOPEZ, JAVIER</v>
      </c>
      <c r="E169" s="27">
        <v>938642</v>
      </c>
      <c r="F169" s="23">
        <v>676770</v>
      </c>
      <c r="G169" s="23">
        <f t="shared" si="4"/>
        <v>261872</v>
      </c>
    </row>
    <row r="170" spans="1:7" x14ac:dyDescent="0.25">
      <c r="A170" s="22">
        <f t="shared" si="5"/>
        <v>169</v>
      </c>
      <c r="B170" s="23">
        <f>IFERROR(INDEX(Hoja1!A:A,MATCH(C170,Hoja1!C:C,0)),"")</f>
        <v>13012</v>
      </c>
      <c r="C170" s="27">
        <v>6787309</v>
      </c>
      <c r="D170" s="24" t="str">
        <f>IFERROR(INDEX(Hoja1!B:B,MATCH(C170,Hoja1!C:C,0)),"")</f>
        <v>RAMOS, ENRIQUE JAVIER</v>
      </c>
      <c r="E170" s="27">
        <v>811490</v>
      </c>
      <c r="F170" s="23">
        <v>0</v>
      </c>
      <c r="G170" s="23">
        <f t="shared" si="4"/>
        <v>811490</v>
      </c>
    </row>
    <row r="171" spans="1:7" x14ac:dyDescent="0.25">
      <c r="A171" s="22">
        <f t="shared" si="5"/>
        <v>170</v>
      </c>
      <c r="B171" s="23">
        <f>IFERROR(INDEX(Hoja1!A:A,MATCH(C171,Hoja1!C:C,0)),"")</f>
        <v>13013</v>
      </c>
      <c r="C171" s="27">
        <v>6074456</v>
      </c>
      <c r="D171" s="24" t="str">
        <f>IFERROR(INDEX(Hoja1!B:B,MATCH(C171,Hoja1!C:C,0)),"")</f>
        <v>TALAVERA ROTELA, ARNALDO</v>
      </c>
      <c r="E171" s="27">
        <v>34000</v>
      </c>
      <c r="F171" s="23">
        <v>34000</v>
      </c>
      <c r="G171" s="23">
        <f t="shared" si="4"/>
        <v>0</v>
      </c>
    </row>
    <row r="172" spans="1:7" x14ac:dyDescent="0.25">
      <c r="A172" s="22">
        <f t="shared" si="5"/>
        <v>171</v>
      </c>
      <c r="B172" s="23">
        <f>IFERROR(INDEX(Hoja1!A:A,MATCH(C172,Hoja1!C:C,0)),"")</f>
        <v>13015</v>
      </c>
      <c r="C172" s="27">
        <v>4409737</v>
      </c>
      <c r="D172" s="24" t="str">
        <f>IFERROR(INDEX(Hoja1!B:B,MATCH(C172,Hoja1!C:C,0)),"")</f>
        <v>SAMUDIO QUIÑONEZ, JOSE OSCAR</v>
      </c>
      <c r="E172" s="27">
        <v>701489</v>
      </c>
      <c r="F172" s="23">
        <v>701489</v>
      </c>
      <c r="G172" s="23">
        <f t="shared" si="4"/>
        <v>0</v>
      </c>
    </row>
    <row r="173" spans="1:7" x14ac:dyDescent="0.25">
      <c r="A173" s="22">
        <f t="shared" si="5"/>
        <v>172</v>
      </c>
      <c r="B173" s="23">
        <f>IFERROR(INDEX(Hoja1!A:A,MATCH(C173,Hoja1!C:C,0)),"")</f>
        <v>13020</v>
      </c>
      <c r="C173" s="27">
        <v>7077745</v>
      </c>
      <c r="D173" s="24" t="str">
        <f>IFERROR(INDEX(Hoja1!B:B,MATCH(C173,Hoja1!C:C,0)),"")</f>
        <v>ARRUA FLORENTIN, FRANCISCO ADRIAN</v>
      </c>
      <c r="E173" s="27">
        <v>775655</v>
      </c>
      <c r="F173" s="23">
        <v>775655</v>
      </c>
      <c r="G173" s="23">
        <f t="shared" si="4"/>
        <v>0</v>
      </c>
    </row>
    <row r="174" spans="1:7" x14ac:dyDescent="0.25">
      <c r="A174" s="22">
        <f t="shared" si="5"/>
        <v>173</v>
      </c>
      <c r="B174" s="23">
        <f>IFERROR(INDEX(Hoja1!A:A,MATCH(C174,Hoja1!C:C,0)),"")</f>
        <v>13021</v>
      </c>
      <c r="C174" s="27">
        <v>6579590</v>
      </c>
      <c r="D174" s="24" t="str">
        <f>IFERROR(INDEX(Hoja1!B:B,MATCH(C174,Hoja1!C:C,0)),"")</f>
        <v>RIOS VILLASANTI, FELICIANO</v>
      </c>
      <c r="E174" s="27">
        <v>34000</v>
      </c>
      <c r="F174" s="23">
        <v>34000</v>
      </c>
      <c r="G174" s="23">
        <f t="shared" si="4"/>
        <v>0</v>
      </c>
    </row>
    <row r="175" spans="1:7" x14ac:dyDescent="0.25">
      <c r="A175" s="22">
        <f t="shared" si="5"/>
        <v>174</v>
      </c>
      <c r="B175" s="23">
        <f>IFERROR(INDEX(Hoja1!A:A,MATCH(C175,Hoja1!C:C,0)),"")</f>
        <v>13027</v>
      </c>
      <c r="C175" s="27">
        <v>5683966</v>
      </c>
      <c r="D175" s="24" t="str">
        <f>IFERROR(INDEX(Hoja1!B:B,MATCH(C175,Hoja1!C:C,0)),"")</f>
        <v>ROTELA OCAMPOS, DIEGO ARIEL</v>
      </c>
      <c r="E175" s="27">
        <v>895454</v>
      </c>
      <c r="F175" s="23">
        <v>895454</v>
      </c>
      <c r="G175" s="23">
        <f t="shared" si="4"/>
        <v>0</v>
      </c>
    </row>
    <row r="176" spans="1:7" x14ac:dyDescent="0.25">
      <c r="A176" s="22">
        <f t="shared" si="5"/>
        <v>175</v>
      </c>
      <c r="B176" s="23">
        <f>IFERROR(INDEX(Hoja1!A:A,MATCH(C176,Hoja1!C:C,0)),"")</f>
        <v>13031</v>
      </c>
      <c r="C176" s="27">
        <v>6020636</v>
      </c>
      <c r="D176" s="24" t="str">
        <f>IFERROR(INDEX(Hoja1!B:B,MATCH(C176,Hoja1!C:C,0)),"")</f>
        <v>FERREIRA FRANCO, JUNIOR FRANCISCO</v>
      </c>
      <c r="E176" s="27">
        <v>775655</v>
      </c>
      <c r="F176" s="23">
        <v>775655</v>
      </c>
      <c r="G176" s="23">
        <f t="shared" si="4"/>
        <v>0</v>
      </c>
    </row>
    <row r="177" spans="1:7" x14ac:dyDescent="0.25">
      <c r="A177" s="22">
        <f t="shared" si="5"/>
        <v>176</v>
      </c>
      <c r="B177" s="23">
        <f>IFERROR(INDEX(Hoja1!A:A,MATCH(C177,Hoja1!C:C,0)),"")</f>
        <v>13034</v>
      </c>
      <c r="C177" s="27">
        <v>6641897</v>
      </c>
      <c r="D177" s="24" t="str">
        <f>IFERROR(INDEX(Hoja1!B:B,MATCH(C177,Hoja1!C:C,0)),"")</f>
        <v>CABAÑAS SANCHEZ, JAIME</v>
      </c>
      <c r="E177" s="27">
        <v>497534</v>
      </c>
      <c r="F177" s="23">
        <v>497534</v>
      </c>
      <c r="G177" s="23">
        <f t="shared" si="4"/>
        <v>0</v>
      </c>
    </row>
    <row r="178" spans="1:7" x14ac:dyDescent="0.25">
      <c r="A178" s="22">
        <f t="shared" si="5"/>
        <v>177</v>
      </c>
      <c r="B178" s="23">
        <f>IFERROR(INDEX(Hoja1!A:A,MATCH(C178,Hoja1!C:C,0)),"")</f>
        <v>13035</v>
      </c>
      <c r="C178" s="27">
        <v>7156402</v>
      </c>
      <c r="D178" s="24" t="str">
        <f>IFERROR(INDEX(Hoja1!B:B,MATCH(C178,Hoja1!C:C,0)),"")</f>
        <v>GAUTO MONTIEL, YONI MOISES</v>
      </c>
      <c r="E178" s="27">
        <v>444220</v>
      </c>
      <c r="F178" s="23">
        <v>444220</v>
      </c>
      <c r="G178" s="23">
        <f t="shared" si="4"/>
        <v>0</v>
      </c>
    </row>
    <row r="179" spans="1:7" x14ac:dyDescent="0.25">
      <c r="A179" s="22">
        <f t="shared" si="5"/>
        <v>178</v>
      </c>
      <c r="B179" s="23">
        <f>IFERROR(INDEX(Hoja1!A:A,MATCH(C179,Hoja1!C:C,0)),"")</f>
        <v>13036</v>
      </c>
      <c r="C179" s="27">
        <v>6936017</v>
      </c>
      <c r="D179" s="24" t="str">
        <f>IFERROR(INDEX(Hoja1!B:B,MATCH(C179,Hoja1!C:C,0)),"")</f>
        <v>ESPINOLA ESPINOLA, DERLIS</v>
      </c>
      <c r="E179" s="27">
        <v>497534</v>
      </c>
      <c r="F179" s="23">
        <v>497534</v>
      </c>
      <c r="G179" s="23">
        <f t="shared" si="4"/>
        <v>0</v>
      </c>
    </row>
    <row r="180" spans="1:7" x14ac:dyDescent="0.25">
      <c r="A180" s="22">
        <f t="shared" si="5"/>
        <v>179</v>
      </c>
      <c r="B180" s="23">
        <f>IFERROR(INDEX(Hoja1!A:A,MATCH(C180,Hoja1!C:C,0)),"")</f>
        <v>13038</v>
      </c>
      <c r="C180" s="27">
        <v>1689551</v>
      </c>
      <c r="D180" s="24" t="str">
        <f>IFERROR(INDEX(Hoja1!B:B,MATCH(C180,Hoja1!C:C,0)),"")</f>
        <v>VEGA CACERES, LAURA MERCEDES</v>
      </c>
      <c r="E180" s="27">
        <v>34000</v>
      </c>
      <c r="F180" s="23">
        <v>0</v>
      </c>
      <c r="G180" s="23">
        <f t="shared" si="4"/>
        <v>34000</v>
      </c>
    </row>
    <row r="181" spans="1:7" x14ac:dyDescent="0.25">
      <c r="A181" s="22">
        <f t="shared" si="5"/>
        <v>180</v>
      </c>
      <c r="B181" s="23">
        <f>IFERROR(INDEX(Hoja1!A:A,MATCH(C181,Hoja1!C:C,0)),"")</f>
        <v>13048</v>
      </c>
      <c r="C181" s="27">
        <v>4822090</v>
      </c>
      <c r="D181" s="24" t="str">
        <f>IFERROR(INDEX(Hoja1!B:B,MATCH(C181,Hoja1!C:C,0)),"")</f>
        <v>ALFONSO BENITEZ, ABEL</v>
      </c>
      <c r="E181" s="27">
        <v>34000</v>
      </c>
      <c r="F181" s="23">
        <v>34000</v>
      </c>
      <c r="G181" s="23">
        <f t="shared" si="4"/>
        <v>0</v>
      </c>
    </row>
    <row r="182" spans="1:7" x14ac:dyDescent="0.25">
      <c r="A182" s="22">
        <f t="shared" si="5"/>
        <v>181</v>
      </c>
      <c r="B182" s="23">
        <f>IFERROR(INDEX(Hoja1!A:A,MATCH(C182,Hoja1!C:C,0)),"")</f>
        <v>13052</v>
      </c>
      <c r="C182" s="27">
        <v>3874985</v>
      </c>
      <c r="D182" s="24" t="str">
        <f>IFERROR(INDEX(Hoja1!B:B,MATCH(C182,Hoja1!C:C,0)),"")</f>
        <v>MARECOS BARANDA, VICTOR DANIEL</v>
      </c>
      <c r="E182" s="27">
        <v>34000</v>
      </c>
      <c r="F182" s="23">
        <v>34000</v>
      </c>
      <c r="G182" s="23">
        <f t="shared" si="4"/>
        <v>0</v>
      </c>
    </row>
    <row r="183" spans="1:7" x14ac:dyDescent="0.25">
      <c r="A183" s="22">
        <f t="shared" si="5"/>
        <v>182</v>
      </c>
      <c r="B183" s="23">
        <f>IFERROR(INDEX(Hoja1!A:A,MATCH(C183,Hoja1!C:C,0)),"")</f>
        <v>13057</v>
      </c>
      <c r="C183" s="27">
        <v>7498169</v>
      </c>
      <c r="D183" s="24" t="str">
        <f>IFERROR(INDEX(Hoja1!B:B,MATCH(C183,Hoja1!C:C,0)),"")</f>
        <v>CARDOZO ARIAS, WILLIAN JAVIER</v>
      </c>
      <c r="E183" s="27">
        <v>775655</v>
      </c>
      <c r="F183" s="23">
        <v>775655</v>
      </c>
      <c r="G183" s="23">
        <f t="shared" si="4"/>
        <v>0</v>
      </c>
    </row>
    <row r="184" spans="1:7" x14ac:dyDescent="0.25">
      <c r="A184" s="22">
        <f t="shared" si="5"/>
        <v>183</v>
      </c>
      <c r="B184" s="23">
        <f>IFERROR(INDEX(Hoja1!A:A,MATCH(C184,Hoja1!C:C,0)),"")</f>
        <v>13058</v>
      </c>
      <c r="C184" s="27">
        <v>6197384</v>
      </c>
      <c r="D184" s="24" t="str">
        <f>IFERROR(INDEX(Hoja1!B:B,MATCH(C184,Hoja1!C:C,0)),"")</f>
        <v>LOPEZ RIVEROS, HERNAN RODRIGO</v>
      </c>
      <c r="E184" s="27">
        <v>775655</v>
      </c>
      <c r="F184" s="23">
        <v>775655</v>
      </c>
      <c r="G184" s="23">
        <f t="shared" si="4"/>
        <v>0</v>
      </c>
    </row>
    <row r="185" spans="1:7" x14ac:dyDescent="0.25">
      <c r="A185" s="22">
        <f t="shared" si="5"/>
        <v>184</v>
      </c>
      <c r="B185" s="23">
        <f>IFERROR(INDEX(Hoja1!A:A,MATCH(C185,Hoja1!C:C,0)),"")</f>
        <v>13059</v>
      </c>
      <c r="C185" s="27">
        <v>7487784</v>
      </c>
      <c r="D185" s="24" t="str">
        <f>IFERROR(INDEX(Hoja1!B:B,MATCH(C185,Hoja1!C:C,0)),"")</f>
        <v>GAUTO FERNANDEZ, ROBERT ARIEL</v>
      </c>
      <c r="E185" s="27">
        <v>497534</v>
      </c>
      <c r="F185" s="23">
        <v>497534</v>
      </c>
      <c r="G185" s="23">
        <f t="shared" si="4"/>
        <v>0</v>
      </c>
    </row>
    <row r="186" spans="1:7" x14ac:dyDescent="0.25">
      <c r="A186" s="22">
        <f t="shared" si="5"/>
        <v>185</v>
      </c>
      <c r="B186" s="23">
        <f>IFERROR(INDEX(Hoja1!A:A,MATCH(C186,Hoja1!C:C,0)),"")</f>
        <v>13068</v>
      </c>
      <c r="C186" s="27">
        <v>6889680</v>
      </c>
      <c r="D186" s="24" t="str">
        <f>IFERROR(INDEX(Hoja1!B:B,MATCH(C186,Hoja1!C:C,0)),"")</f>
        <v>GOMEZ MANCUELLO, ALFREDO ARIEL</v>
      </c>
      <c r="E186" s="27">
        <v>571700</v>
      </c>
      <c r="F186" s="23">
        <v>571700</v>
      </c>
      <c r="G186" s="23">
        <f t="shared" si="4"/>
        <v>0</v>
      </c>
    </row>
    <row r="187" spans="1:7" x14ac:dyDescent="0.25">
      <c r="A187" s="22">
        <f t="shared" si="5"/>
        <v>186</v>
      </c>
      <c r="B187" s="23">
        <f>IFERROR(INDEX(Hoja1!A:A,MATCH(C187,Hoja1!C:C,0)),"")</f>
        <v>13069</v>
      </c>
      <c r="C187" s="27">
        <v>6832726</v>
      </c>
      <c r="D187" s="24" t="str">
        <f>IFERROR(INDEX(Hoja1!B:B,MATCH(C187,Hoja1!C:C,0)),"")</f>
        <v>BARBOZA CUEVAS, MIGUEL</v>
      </c>
      <c r="E187" s="27">
        <v>497534</v>
      </c>
      <c r="F187" s="23">
        <v>497534</v>
      </c>
      <c r="G187" s="23">
        <f t="shared" si="4"/>
        <v>0</v>
      </c>
    </row>
    <row r="188" spans="1:7" x14ac:dyDescent="0.25">
      <c r="A188" s="22">
        <f t="shared" si="5"/>
        <v>187</v>
      </c>
      <c r="B188" s="23">
        <f>IFERROR(INDEX(Hoja1!A:A,MATCH(C188,Hoja1!C:C,0)),"")</f>
        <v>13072</v>
      </c>
      <c r="C188" s="27">
        <v>6905778</v>
      </c>
      <c r="D188" s="24" t="str">
        <f>IFERROR(INDEX(Hoja1!B:B,MATCH(C188,Hoja1!C:C,0)),"")</f>
        <v>ACOSTA SEGOVIA, ADRIAN</v>
      </c>
      <c r="E188" s="27">
        <v>1075880</v>
      </c>
      <c r="F188" s="23">
        <v>1075880</v>
      </c>
      <c r="G188" s="23">
        <f t="shared" si="4"/>
        <v>0</v>
      </c>
    </row>
    <row r="189" spans="1:7" x14ac:dyDescent="0.25">
      <c r="A189" s="22">
        <f t="shared" si="5"/>
        <v>188</v>
      </c>
      <c r="B189" s="23">
        <f>IFERROR(INDEX(Hoja1!A:A,MATCH(C189,Hoja1!C:C,0)),"")</f>
        <v>13073</v>
      </c>
      <c r="C189" s="27">
        <v>7071588</v>
      </c>
      <c r="D189" s="24" t="str">
        <f>IFERROR(INDEX(Hoja1!B:B,MATCH(C189,Hoja1!C:C,0)),"")</f>
        <v>RICARDI LEGUIZAMON, ALEX FABIAN</v>
      </c>
      <c r="E189" s="27">
        <v>775655</v>
      </c>
      <c r="F189" s="23">
        <v>775655</v>
      </c>
      <c r="G189" s="23">
        <f t="shared" si="4"/>
        <v>0</v>
      </c>
    </row>
    <row r="190" spans="1:7" x14ac:dyDescent="0.25">
      <c r="A190" s="22">
        <f t="shared" si="5"/>
        <v>189</v>
      </c>
      <c r="B190" s="23">
        <f>IFERROR(INDEX(Hoja1!A:A,MATCH(C190,Hoja1!C:C,0)),"")</f>
        <v>13077</v>
      </c>
      <c r="C190" s="27">
        <v>7539453</v>
      </c>
      <c r="D190" s="24" t="str">
        <f>IFERROR(INDEX(Hoja1!B:B,MATCH(C190,Hoja1!C:C,0)),"")</f>
        <v>LUGO BALBUENA, JOSE LUIS</v>
      </c>
      <c r="E190" s="27">
        <v>34000</v>
      </c>
      <c r="F190" s="23">
        <v>34000</v>
      </c>
      <c r="G190" s="23">
        <f t="shared" si="4"/>
        <v>0</v>
      </c>
    </row>
    <row r="191" spans="1:7" x14ac:dyDescent="0.25">
      <c r="A191" s="22">
        <f t="shared" si="5"/>
        <v>190</v>
      </c>
      <c r="B191" s="23">
        <f>IFERROR(INDEX(Hoja1!A:A,MATCH(C191,Hoja1!C:C,0)),"")</f>
        <v>13078</v>
      </c>
      <c r="C191" s="27">
        <v>7801820</v>
      </c>
      <c r="D191" s="24" t="str">
        <f>IFERROR(INDEX(Hoja1!B:B,MATCH(C191,Hoja1!C:C,0)),"")</f>
        <v>CUENCA BENITEZ, LUIS CARLOS</v>
      </c>
      <c r="E191" s="27">
        <v>775655</v>
      </c>
      <c r="F191" s="23">
        <v>775655</v>
      </c>
      <c r="G191" s="23">
        <f t="shared" si="4"/>
        <v>0</v>
      </c>
    </row>
    <row r="192" spans="1:7" x14ac:dyDescent="0.25">
      <c r="A192" s="22">
        <f t="shared" si="5"/>
        <v>191</v>
      </c>
      <c r="B192" s="23">
        <f>IFERROR(INDEX(Hoja1!A:A,MATCH(C192,Hoja1!C:C,0)),"")</f>
        <v>13080</v>
      </c>
      <c r="C192" s="27">
        <v>7495591</v>
      </c>
      <c r="D192" s="24" t="str">
        <f>IFERROR(INDEX(Hoja1!B:B,MATCH(C192,Hoja1!C:C,0)),"")</f>
        <v>CENTURION ACOSTA, CARLOS MANUEL</v>
      </c>
      <c r="E192" s="27">
        <v>2008970</v>
      </c>
      <c r="F192" s="23">
        <v>988836</v>
      </c>
      <c r="G192" s="23">
        <f t="shared" si="4"/>
        <v>1020134</v>
      </c>
    </row>
    <row r="193" spans="1:7" x14ac:dyDescent="0.25">
      <c r="A193" s="22">
        <f t="shared" si="5"/>
        <v>192</v>
      </c>
      <c r="B193" s="23">
        <f>IFERROR(INDEX(Hoja1!A:A,MATCH(C193,Hoja1!C:C,0)),"")</f>
        <v>13081</v>
      </c>
      <c r="C193" s="27">
        <v>7938094</v>
      </c>
      <c r="D193" s="24" t="str">
        <f>IFERROR(INDEX(Hoja1!B:B,MATCH(C193,Hoja1!C:C,0)),"")</f>
        <v>OCAMPOS VARGAS, CRISTIAN DAVID</v>
      </c>
      <c r="E193" s="27">
        <v>775655</v>
      </c>
      <c r="F193" s="23">
        <v>775655</v>
      </c>
      <c r="G193" s="23">
        <f t="shared" si="4"/>
        <v>0</v>
      </c>
    </row>
    <row r="194" spans="1:7" x14ac:dyDescent="0.25">
      <c r="A194" s="22">
        <f t="shared" si="5"/>
        <v>193</v>
      </c>
      <c r="B194" s="23">
        <f>IFERROR(INDEX(Hoja1!A:A,MATCH(C194,Hoja1!C:C,0)),"")</f>
        <v>13082</v>
      </c>
      <c r="C194" s="27">
        <v>5930127</v>
      </c>
      <c r="D194" s="24" t="str">
        <f>IFERROR(INDEX(Hoja1!B:B,MATCH(C194,Hoja1!C:C,0)),"")</f>
        <v>MONTIEL LOPEZ, ALCIDES</v>
      </c>
      <c r="E194" s="27">
        <v>297386</v>
      </c>
      <c r="F194" s="23">
        <v>297386</v>
      </c>
      <c r="G194" s="23">
        <f t="shared" si="4"/>
        <v>0</v>
      </c>
    </row>
    <row r="195" spans="1:7" x14ac:dyDescent="0.25">
      <c r="A195" s="22">
        <f t="shared" si="5"/>
        <v>194</v>
      </c>
      <c r="B195" s="23">
        <f>IFERROR(INDEX(Hoja1!A:A,MATCH(C195,Hoja1!C:C,0)),"")</f>
        <v>13088</v>
      </c>
      <c r="C195" s="27">
        <v>6565030</v>
      </c>
      <c r="D195" s="24" t="str">
        <f>IFERROR(INDEX(Hoja1!B:B,MATCH(C195,Hoja1!C:C,0)),"")</f>
        <v>TORRES PEREIRA, ANDRES</v>
      </c>
      <c r="E195" s="27">
        <v>34000</v>
      </c>
      <c r="F195" s="23">
        <v>34000</v>
      </c>
      <c r="G195" s="23">
        <f t="shared" ref="G195:G228" si="6">E195-F195</f>
        <v>0</v>
      </c>
    </row>
    <row r="196" spans="1:7" x14ac:dyDescent="0.25">
      <c r="A196" s="22">
        <f t="shared" ref="A196:A228" si="7">A195+1</f>
        <v>195</v>
      </c>
      <c r="B196" s="23">
        <f>IFERROR(INDEX(Hoja1!A:A,MATCH(C196,Hoja1!C:C,0)),"")</f>
        <v>13089</v>
      </c>
      <c r="C196" s="27">
        <v>7025682</v>
      </c>
      <c r="D196" s="24" t="str">
        <f>IFERROR(INDEX(Hoja1!B:B,MATCH(C196,Hoja1!C:C,0)),"")</f>
        <v>BOGARIN MONZON, NELSON FAUSTINO</v>
      </c>
      <c r="E196" s="27">
        <v>859494</v>
      </c>
      <c r="F196" s="23">
        <v>859494</v>
      </c>
      <c r="G196" s="23">
        <f t="shared" si="6"/>
        <v>0</v>
      </c>
    </row>
    <row r="197" spans="1:7" x14ac:dyDescent="0.25">
      <c r="A197" s="22">
        <f t="shared" si="7"/>
        <v>196</v>
      </c>
      <c r="B197" s="23">
        <f>IFERROR(INDEX(Hoja1!A:A,MATCH(C197,Hoja1!C:C,0)),"")</f>
        <v>13092</v>
      </c>
      <c r="C197" s="27">
        <v>6931845</v>
      </c>
      <c r="D197" s="24" t="str">
        <f>IFERROR(INDEX(Hoja1!B:B,MATCH(C197,Hoja1!C:C,0)),"")</f>
        <v>OVELAR GONZALEZ, OSVALDO JUNIOR</v>
      </c>
      <c r="E197" s="27">
        <v>34000</v>
      </c>
      <c r="F197" s="23">
        <v>34000</v>
      </c>
      <c r="G197" s="23">
        <f t="shared" si="6"/>
        <v>0</v>
      </c>
    </row>
    <row r="198" spans="1:7" x14ac:dyDescent="0.25">
      <c r="A198" s="22">
        <f t="shared" si="7"/>
        <v>197</v>
      </c>
      <c r="B198" s="23">
        <f>IFERROR(INDEX(Hoja1!A:A,MATCH(C198,Hoja1!C:C,0)),"")</f>
        <v>13093</v>
      </c>
      <c r="C198" s="27">
        <v>1967141</v>
      </c>
      <c r="D198" s="24" t="str">
        <f>IFERROR(INDEX(Hoja1!B:B,MATCH(C198,Hoja1!C:C,0)),"")</f>
        <v>COLMAN AQUINO, PEDRO PASTOR</v>
      </c>
      <c r="E198" s="27">
        <v>1241966</v>
      </c>
      <c r="F198" s="23">
        <v>0</v>
      </c>
      <c r="G198" s="23">
        <f t="shared" si="6"/>
        <v>1241966</v>
      </c>
    </row>
    <row r="199" spans="1:7" x14ac:dyDescent="0.25">
      <c r="A199" s="22">
        <f t="shared" si="7"/>
        <v>198</v>
      </c>
      <c r="B199" s="23">
        <f>IFERROR(INDEX(Hoja1!A:A,MATCH(C199,Hoja1!C:C,0)),"")</f>
        <v>13095</v>
      </c>
      <c r="C199" s="27">
        <v>5570883</v>
      </c>
      <c r="D199" s="24" t="str">
        <f>IFERROR(INDEX(Hoja1!B:B,MATCH(C199,Hoja1!C:C,0)),"")</f>
        <v>ESCOBAR RUIZ DIAZ, MIGUEL ANGEL</v>
      </c>
      <c r="E199" s="27">
        <v>293608</v>
      </c>
      <c r="F199" s="23">
        <v>293608</v>
      </c>
      <c r="G199" s="23">
        <f t="shared" si="6"/>
        <v>0</v>
      </c>
    </row>
    <row r="200" spans="1:7" x14ac:dyDescent="0.25">
      <c r="A200" s="22">
        <f t="shared" si="7"/>
        <v>199</v>
      </c>
      <c r="B200" s="23">
        <f>IFERROR(INDEX(Hoja1!A:A,MATCH(C200,Hoja1!C:C,0)),"")</f>
        <v>13101</v>
      </c>
      <c r="C200" s="27">
        <v>5676155</v>
      </c>
      <c r="D200" s="24" t="str">
        <f>IFERROR(INDEX(Hoja1!B:B,MATCH(C200,Hoja1!C:C,0)),"")</f>
        <v>CABRAL AMARILLA, JUAN RAMON</v>
      </c>
      <c r="E200" s="27">
        <v>406700</v>
      </c>
      <c r="F200" s="23">
        <v>394695</v>
      </c>
      <c r="G200" s="23">
        <f t="shared" si="6"/>
        <v>12005</v>
      </c>
    </row>
    <row r="201" spans="1:7" x14ac:dyDescent="0.25">
      <c r="A201" s="22">
        <f t="shared" si="7"/>
        <v>200</v>
      </c>
      <c r="B201" s="23">
        <f>IFERROR(INDEX(Hoja1!A:A,MATCH(C201,Hoja1!C:C,0)),"")</f>
        <v>13102</v>
      </c>
      <c r="C201" s="27">
        <v>6276746</v>
      </c>
      <c r="D201" s="24" t="str">
        <f>IFERROR(INDEX(Hoja1!B:B,MATCH(C201,Hoja1!C:C,0)),"")</f>
        <v>RUIZ FERREIRA, LEONARDO</v>
      </c>
      <c r="E201" s="27">
        <v>34000</v>
      </c>
      <c r="F201" s="23">
        <v>34000</v>
      </c>
      <c r="G201" s="23">
        <f t="shared" si="6"/>
        <v>0</v>
      </c>
    </row>
    <row r="202" spans="1:7" x14ac:dyDescent="0.25">
      <c r="A202" s="22">
        <f t="shared" si="7"/>
        <v>201</v>
      </c>
      <c r="B202" s="23">
        <f>IFERROR(INDEX(Hoja1!A:A,MATCH(C202,Hoja1!C:C,0)),"")</f>
        <v>13103</v>
      </c>
      <c r="C202" s="27">
        <v>8226225</v>
      </c>
      <c r="D202" s="24" t="str">
        <f>IFERROR(INDEX(Hoja1!B:B,MATCH(C202,Hoja1!C:C,0)),"")</f>
        <v>MEZA FRANCO, LUIS ALBERTO</v>
      </c>
      <c r="E202" s="27">
        <v>34000</v>
      </c>
      <c r="F202" s="23">
        <v>34000</v>
      </c>
      <c r="G202" s="23">
        <f t="shared" si="6"/>
        <v>0</v>
      </c>
    </row>
    <row r="203" spans="1:7" x14ac:dyDescent="0.25">
      <c r="A203" s="22">
        <f t="shared" si="7"/>
        <v>202</v>
      </c>
      <c r="B203" s="23">
        <f>IFERROR(INDEX(Hoja1!A:A,MATCH(C203,Hoja1!C:C,0)),"")</f>
        <v>13107</v>
      </c>
      <c r="C203" s="27">
        <v>7042058</v>
      </c>
      <c r="D203" s="24" t="str">
        <f>IFERROR(INDEX(Hoja1!B:B,MATCH(C203,Hoja1!C:C,0)),"")</f>
        <v>BAEZ BOGADO, JUNIOR</v>
      </c>
      <c r="E203" s="27">
        <v>54000</v>
      </c>
      <c r="F203" s="23">
        <v>0</v>
      </c>
      <c r="G203" s="23">
        <f t="shared" si="6"/>
        <v>54000</v>
      </c>
    </row>
    <row r="204" spans="1:7" x14ac:dyDescent="0.25">
      <c r="A204" s="22">
        <f t="shared" si="7"/>
        <v>203</v>
      </c>
      <c r="B204" s="23">
        <f>IFERROR(INDEX(Hoja1!A:A,MATCH(C204,Hoja1!C:C,0)),"")</f>
        <v>13118</v>
      </c>
      <c r="C204" s="27">
        <v>7029199</v>
      </c>
      <c r="D204" s="24" t="str">
        <f>IFERROR(INDEX(Hoja1!B:B,MATCH(C204,Hoja1!C:C,0)),"")</f>
        <v>ACHUCARRO LARREA, JACQUELINE YANNINA</v>
      </c>
      <c r="E204" s="27">
        <v>760920</v>
      </c>
      <c r="F204" s="23">
        <v>760920</v>
      </c>
      <c r="G204" s="23">
        <f t="shared" si="6"/>
        <v>0</v>
      </c>
    </row>
    <row r="205" spans="1:7" x14ac:dyDescent="0.25">
      <c r="A205" s="22">
        <f t="shared" si="7"/>
        <v>204</v>
      </c>
      <c r="B205" s="23">
        <f>IFERROR(INDEX(Hoja1!A:A,MATCH(C205,Hoja1!C:C,0)),"")</f>
        <v>13129</v>
      </c>
      <c r="C205" s="27">
        <v>5798695</v>
      </c>
      <c r="D205" s="24" t="str">
        <f>IFERROR(INDEX(Hoja1!B:B,MATCH(C205,Hoja1!C:C,0)),"")</f>
        <v>ROJAS BENITEZ, ALVIN BENJAMIN</v>
      </c>
      <c r="E205" s="27">
        <v>421583</v>
      </c>
      <c r="F205" s="23">
        <v>421583</v>
      </c>
      <c r="G205" s="23">
        <f t="shared" si="6"/>
        <v>0</v>
      </c>
    </row>
    <row r="206" spans="1:7" x14ac:dyDescent="0.25">
      <c r="A206" s="22">
        <f t="shared" si="7"/>
        <v>205</v>
      </c>
      <c r="B206" s="23">
        <f>IFERROR(INDEX(Hoja1!A:A,MATCH(C206,Hoja1!C:C,0)),"")</f>
        <v>13139</v>
      </c>
      <c r="C206" s="27">
        <v>6155263</v>
      </c>
      <c r="D206" s="24" t="str">
        <f>IFERROR(INDEX(Hoja1!B:B,MATCH(C206,Hoja1!C:C,0)),"")</f>
        <v>RAMOS ZAYAS, ALEJANDRO MATHIAS</v>
      </c>
      <c r="E206" s="27">
        <v>656804</v>
      </c>
      <c r="F206" s="23">
        <v>0</v>
      </c>
      <c r="G206" s="23">
        <f t="shared" si="6"/>
        <v>656804</v>
      </c>
    </row>
    <row r="207" spans="1:7" x14ac:dyDescent="0.25">
      <c r="A207" s="22">
        <f t="shared" si="7"/>
        <v>206</v>
      </c>
      <c r="B207" s="23">
        <f>IFERROR(INDEX(Hoja1!A:A,MATCH(C207,Hoja1!C:C,0)),"")</f>
        <v>13147</v>
      </c>
      <c r="C207" s="27">
        <v>6169199</v>
      </c>
      <c r="D207" s="24" t="str">
        <f>IFERROR(INDEX(Hoja1!B:B,MATCH(C207,Hoja1!C:C,0)),"")</f>
        <v>ESCURRA CHAPARRO, AMALIO SEBASTIAN</v>
      </c>
      <c r="E207" s="27">
        <v>581216</v>
      </c>
      <c r="F207" s="23">
        <v>581216</v>
      </c>
      <c r="G207" s="23">
        <f t="shared" si="6"/>
        <v>0</v>
      </c>
    </row>
    <row r="208" spans="1:7" x14ac:dyDescent="0.25">
      <c r="A208" s="22">
        <f t="shared" si="7"/>
        <v>207</v>
      </c>
      <c r="B208" s="23">
        <f>IFERROR(INDEX(Hoja1!A:A,MATCH(C208,Hoja1!C:C,0)),"")</f>
        <v>13190</v>
      </c>
      <c r="C208" s="27">
        <v>5634371</v>
      </c>
      <c r="D208" s="24" t="str">
        <f>IFERROR(INDEX(Hoja1!B:B,MATCH(C208,Hoja1!C:C,0)),"")</f>
        <v>BARRIOS SORIA, ANGEL GABRIEL</v>
      </c>
      <c r="E208" s="27">
        <v>34000</v>
      </c>
      <c r="F208" s="23">
        <v>34000</v>
      </c>
      <c r="G208" s="23">
        <f t="shared" si="6"/>
        <v>0</v>
      </c>
    </row>
    <row r="209" spans="1:7" x14ac:dyDescent="0.25">
      <c r="A209" s="22">
        <f t="shared" si="7"/>
        <v>208</v>
      </c>
      <c r="B209" s="23">
        <f>IFERROR(INDEX(Hoja1!A:A,MATCH(C209,Hoja1!C:C,0)),"")</f>
        <v>13206</v>
      </c>
      <c r="C209" s="27">
        <v>882678</v>
      </c>
      <c r="D209" s="24" t="str">
        <f>IFERROR(INDEX(Hoja1!B:B,MATCH(C209,Hoja1!C:C,0)),"")</f>
        <v>PORTILLO, OSVALDO DAVID</v>
      </c>
      <c r="E209" s="27">
        <v>54000</v>
      </c>
      <c r="F209" s="23">
        <v>0</v>
      </c>
      <c r="G209" s="23">
        <f t="shared" si="6"/>
        <v>54000</v>
      </c>
    </row>
    <row r="210" spans="1:7" x14ac:dyDescent="0.25">
      <c r="A210" s="22">
        <f t="shared" si="7"/>
        <v>209</v>
      </c>
      <c r="B210" s="23">
        <f>IFERROR(INDEX(Hoja1!A:A,MATCH(C210,Hoja1!C:C,0)),"")</f>
        <v>13272</v>
      </c>
      <c r="C210" s="27">
        <v>5338062</v>
      </c>
      <c r="D210" s="24" t="str">
        <f>IFERROR(INDEX(Hoja1!B:B,MATCH(C210,Hoja1!C:C,0)),"")</f>
        <v>CASTRO MEZA, MARCOS ABEL</v>
      </c>
      <c r="E210" s="27">
        <v>34000</v>
      </c>
      <c r="F210" s="23">
        <v>34000</v>
      </c>
      <c r="G210" s="23">
        <f t="shared" si="6"/>
        <v>0</v>
      </c>
    </row>
    <row r="211" spans="1:7" x14ac:dyDescent="0.25">
      <c r="A211" s="22">
        <f t="shared" si="7"/>
        <v>210</v>
      </c>
      <c r="B211" s="23">
        <f>IFERROR(INDEX(Hoja1!A:A,MATCH(C211,Hoja1!C:C,0)),"")</f>
        <v>13321</v>
      </c>
      <c r="C211" s="27">
        <v>4804825</v>
      </c>
      <c r="D211" s="24" t="str">
        <f>IFERROR(INDEX(Hoja1!B:B,MATCH(C211,Hoja1!C:C,0)),"")</f>
        <v>PINTOS CHAVEZ, BRIAN ANTONIO</v>
      </c>
      <c r="E211" s="27">
        <v>369150</v>
      </c>
      <c r="F211" s="23">
        <v>369150</v>
      </c>
      <c r="G211" s="23">
        <f t="shared" si="6"/>
        <v>0</v>
      </c>
    </row>
    <row r="212" spans="1:7" x14ac:dyDescent="0.25">
      <c r="A212" s="22">
        <f t="shared" si="7"/>
        <v>211</v>
      </c>
      <c r="B212" s="23">
        <f>IFERROR(INDEX(Hoja1!A:A,MATCH(C212,Hoja1!C:C,0)),"")</f>
        <v>13322</v>
      </c>
      <c r="C212" s="27">
        <v>5476484</v>
      </c>
      <c r="D212" s="24" t="str">
        <f>IFERROR(INDEX(Hoja1!B:B,MATCH(C212,Hoja1!C:C,0)),"")</f>
        <v>SAMUDIO VALDEZ, LUIS MIGUEL</v>
      </c>
      <c r="E212" s="27">
        <v>34000</v>
      </c>
      <c r="F212" s="23">
        <v>34000</v>
      </c>
      <c r="G212" s="23">
        <f t="shared" si="6"/>
        <v>0</v>
      </c>
    </row>
    <row r="213" spans="1:7" x14ac:dyDescent="0.25">
      <c r="A213" s="22">
        <f t="shared" si="7"/>
        <v>212</v>
      </c>
      <c r="B213" s="23">
        <f>IFERROR(INDEX(Hoja1!A:A,MATCH(C213,Hoja1!C:C,0)),"")</f>
        <v>13326</v>
      </c>
      <c r="C213" s="27">
        <v>4507161</v>
      </c>
      <c r="D213" s="24" t="str">
        <f>IFERROR(INDEX(Hoja1!B:B,MATCH(C213,Hoja1!C:C,0)),"")</f>
        <v>MOSCARDA BATTE, LISANDRO</v>
      </c>
      <c r="E213" s="27">
        <v>283386</v>
      </c>
      <c r="F213" s="23">
        <v>90952</v>
      </c>
      <c r="G213" s="23">
        <f t="shared" si="6"/>
        <v>192434</v>
      </c>
    </row>
    <row r="214" spans="1:7" x14ac:dyDescent="0.25">
      <c r="A214" s="22">
        <f t="shared" si="7"/>
        <v>213</v>
      </c>
      <c r="B214" s="23">
        <f>IFERROR(INDEX(Hoja1!A:A,MATCH(C214,Hoja1!C:C,0)),"")</f>
        <v>13332</v>
      </c>
      <c r="C214" s="27">
        <v>5423661</v>
      </c>
      <c r="D214" s="24" t="str">
        <f>IFERROR(INDEX(Hoja1!B:B,MATCH(C214,Hoja1!C:C,0)),"")</f>
        <v>UGARTE FERNANDEZ, HUGO DERLIS</v>
      </c>
      <c r="E214" s="27">
        <v>379183</v>
      </c>
      <c r="F214" s="23">
        <v>379183</v>
      </c>
      <c r="G214" s="23">
        <f t="shared" si="6"/>
        <v>0</v>
      </c>
    </row>
    <row r="215" spans="1:7" x14ac:dyDescent="0.25">
      <c r="A215" s="22">
        <f t="shared" si="7"/>
        <v>214</v>
      </c>
      <c r="B215" s="23">
        <f>IFERROR(INDEX(Hoja1!A:A,MATCH(C215,Hoja1!C:C,0)),"")</f>
        <v>13341</v>
      </c>
      <c r="C215" s="27">
        <v>4081124</v>
      </c>
      <c r="D215" s="24" t="str">
        <f>IFERROR(INDEX(Hoja1!B:B,MATCH(C215,Hoja1!C:C,0)),"")</f>
        <v>MONGES SALVIONI, ARTURO DANIEL</v>
      </c>
      <c r="E215" s="27">
        <v>34000</v>
      </c>
      <c r="F215" s="23">
        <v>34000</v>
      </c>
      <c r="G215" s="23">
        <f t="shared" si="6"/>
        <v>0</v>
      </c>
    </row>
    <row r="216" spans="1:7" x14ac:dyDescent="0.25">
      <c r="A216" s="22">
        <f t="shared" si="7"/>
        <v>215</v>
      </c>
      <c r="B216" s="23">
        <f>IFERROR(INDEX(Hoja1!A:A,MATCH(C216,Hoja1!C:C,0)),"")</f>
        <v>13362</v>
      </c>
      <c r="C216" s="27">
        <v>4611787</v>
      </c>
      <c r="D216" s="24" t="str">
        <f>IFERROR(INDEX(Hoja1!B:B,MATCH(C216,Hoja1!C:C,0)),"")</f>
        <v>BENITEZ GALEANO, ALEXANDER JAVIER</v>
      </c>
      <c r="E216" s="27">
        <v>350819</v>
      </c>
      <c r="F216" s="23">
        <v>350819</v>
      </c>
      <c r="G216" s="23">
        <f t="shared" si="6"/>
        <v>0</v>
      </c>
    </row>
    <row r="217" spans="1:7" x14ac:dyDescent="0.25">
      <c r="A217" s="22">
        <f t="shared" si="7"/>
        <v>216</v>
      </c>
      <c r="B217" s="23">
        <f>IFERROR(INDEX(Hoja1!A:A,MATCH(C217,Hoja1!C:C,0)),"")</f>
        <v>13370</v>
      </c>
      <c r="C217" s="27">
        <v>6970410</v>
      </c>
      <c r="D217" s="24" t="str">
        <f>IFERROR(INDEX(Hoja1!B:B,MATCH(C217,Hoja1!C:C,0)),"")</f>
        <v>GIMENEZ TORALES, ALEX RODRIGO</v>
      </c>
      <c r="E217" s="27">
        <v>237025</v>
      </c>
      <c r="F217" s="23">
        <v>0</v>
      </c>
      <c r="G217" s="23">
        <f t="shared" si="6"/>
        <v>237025</v>
      </c>
    </row>
    <row r="218" spans="1:7" x14ac:dyDescent="0.25">
      <c r="A218" s="22">
        <f t="shared" si="7"/>
        <v>217</v>
      </c>
      <c r="B218" s="23">
        <f>IFERROR(INDEX(Hoja1!A:A,MATCH(C218,Hoja1!C:C,0)),"")</f>
        <v>13393</v>
      </c>
      <c r="C218" s="27">
        <v>5796215</v>
      </c>
      <c r="D218" s="24" t="str">
        <f>IFERROR(INDEX(Hoja1!B:B,MATCH(C218,Hoja1!C:C,0)),"")</f>
        <v>BARRETO AYALA, VIVI CAROLINA</v>
      </c>
      <c r="E218" s="27">
        <v>603333</v>
      </c>
      <c r="F218" s="23">
        <v>603333</v>
      </c>
      <c r="G218" s="23">
        <f t="shared" si="6"/>
        <v>0</v>
      </c>
    </row>
    <row r="219" spans="1:7" x14ac:dyDescent="0.25">
      <c r="A219" s="22">
        <f t="shared" si="7"/>
        <v>218</v>
      </c>
      <c r="B219" s="23">
        <f>IFERROR(INDEX(Hoja1!A:A,MATCH(C219,Hoja1!C:C,0)),"")</f>
        <v>13442</v>
      </c>
      <c r="C219" s="27">
        <v>7023168</v>
      </c>
      <c r="D219" s="24" t="str">
        <f>IFERROR(INDEX(Hoja1!B:B,MATCH(C219,Hoja1!C:C,0)),"")</f>
        <v>GONZALEZ ALVARENGA, LUIS</v>
      </c>
      <c r="E219" s="27">
        <v>0</v>
      </c>
      <c r="F219" s="23">
        <v>0</v>
      </c>
      <c r="G219" s="23">
        <f t="shared" si="6"/>
        <v>0</v>
      </c>
    </row>
    <row r="220" spans="1:7" x14ac:dyDescent="0.25">
      <c r="A220" s="22">
        <f t="shared" si="7"/>
        <v>219</v>
      </c>
      <c r="B220" s="23">
        <f>IFERROR(INDEX(Hoja1!A:A,MATCH(C220,Hoja1!C:C,0)),"")</f>
        <v>13452</v>
      </c>
      <c r="C220" s="27">
        <v>6351033</v>
      </c>
      <c r="D220" s="24" t="str">
        <f>IFERROR(INDEX(Hoja1!B:B,MATCH(C220,Hoja1!C:C,0)),"")</f>
        <v>TORALES VILLALBA, YEFFERSON</v>
      </c>
      <c r="E220" s="27">
        <v>560772</v>
      </c>
      <c r="F220" s="23">
        <v>560772</v>
      </c>
      <c r="G220" s="23">
        <f t="shared" si="6"/>
        <v>0</v>
      </c>
    </row>
    <row r="221" spans="1:7" x14ac:dyDescent="0.25">
      <c r="A221" s="22">
        <f t="shared" si="7"/>
        <v>220</v>
      </c>
      <c r="B221" s="23">
        <f>IFERROR(INDEX(Hoja1!A:A,MATCH(C221,Hoja1!C:C,0)),"")</f>
        <v>13453</v>
      </c>
      <c r="C221" s="27">
        <v>4875436</v>
      </c>
      <c r="D221" s="24" t="str">
        <f>IFERROR(INDEX(Hoja1!B:B,MATCH(C221,Hoja1!C:C,0)),"")</f>
        <v>AZCONA, JHORDAN JHOSEP JHOUNIOR</v>
      </c>
      <c r="E221" s="27">
        <v>560772</v>
      </c>
      <c r="F221" s="23">
        <v>560772</v>
      </c>
      <c r="G221" s="23">
        <f t="shared" si="6"/>
        <v>0</v>
      </c>
    </row>
    <row r="222" spans="1:7" x14ac:dyDescent="0.25">
      <c r="A222" s="22">
        <f t="shared" si="7"/>
        <v>221</v>
      </c>
      <c r="B222" s="23">
        <f>IFERROR(INDEX(Hoja1!A:A,MATCH(C222,Hoja1!C:C,0)),"")</f>
        <v>13456</v>
      </c>
      <c r="C222" s="27">
        <v>6868417</v>
      </c>
      <c r="D222" s="24" t="str">
        <f>IFERROR(INDEX(Hoja1!B:B,MATCH(C222,Hoja1!C:C,0)),"")</f>
        <v>MAIDANA GIMENEZ, BARTOLOME</v>
      </c>
      <c r="E222" s="27">
        <v>907531</v>
      </c>
      <c r="F222" s="23">
        <v>512324</v>
      </c>
      <c r="G222" s="23">
        <f t="shared" si="6"/>
        <v>395207</v>
      </c>
    </row>
    <row r="223" spans="1:7" x14ac:dyDescent="0.25">
      <c r="A223" s="22">
        <f t="shared" si="7"/>
        <v>222</v>
      </c>
      <c r="B223" s="23">
        <f>IFERROR(INDEX(Hoja1!A:A,MATCH(C223,Hoja1!C:C,0)),"")</f>
        <v>13460</v>
      </c>
      <c r="C223" s="27">
        <v>5818261</v>
      </c>
      <c r="D223" s="24" t="str">
        <f>IFERROR(INDEX(Hoja1!B:B,MATCH(C223,Hoja1!C:C,0)),"")</f>
        <v>ALVARENGA VILLALBA, JUAN GABRIEL</v>
      </c>
      <c r="E223" s="27">
        <v>709778</v>
      </c>
      <c r="F223" s="23">
        <v>0</v>
      </c>
      <c r="G223" s="23">
        <f t="shared" si="6"/>
        <v>709778</v>
      </c>
    </row>
    <row r="224" spans="1:7" x14ac:dyDescent="0.25">
      <c r="A224" s="22">
        <f t="shared" si="7"/>
        <v>223</v>
      </c>
      <c r="B224" s="23">
        <f>IFERROR(INDEX(Hoja1!A:A,MATCH(C224,Hoja1!C:C,0)),"")</f>
        <v>13473</v>
      </c>
      <c r="C224" s="27">
        <v>5706527</v>
      </c>
      <c r="D224" s="24" t="str">
        <f>IFERROR(INDEX(Hoja1!B:B,MATCH(C224,Hoja1!C:C,0)),"")</f>
        <v>ZALAZAR ROJAS, WALTER SAMUEL</v>
      </c>
      <c r="E224" s="27">
        <v>1134470</v>
      </c>
      <c r="F224" s="23">
        <v>88824</v>
      </c>
      <c r="G224" s="23">
        <f t="shared" si="6"/>
        <v>1045646</v>
      </c>
    </row>
    <row r="225" spans="1:7" x14ac:dyDescent="0.25">
      <c r="A225" s="22">
        <f t="shared" si="7"/>
        <v>224</v>
      </c>
      <c r="B225" s="23">
        <f>IFERROR(INDEX(Hoja1!A:A,MATCH(C225,Hoja1!C:C,0)),"")</f>
        <v>13475</v>
      </c>
      <c r="C225" s="27">
        <v>7063946</v>
      </c>
      <c r="D225" s="24" t="str">
        <f>IFERROR(INDEX(Hoja1!B:B,MATCH(C225,Hoja1!C:C,0)),"")</f>
        <v>CABALLERO DOMINGUEZ, RAUL</v>
      </c>
      <c r="E225" s="27">
        <v>546772</v>
      </c>
      <c r="F225" s="23">
        <v>546772</v>
      </c>
      <c r="G225" s="23">
        <f t="shared" si="6"/>
        <v>0</v>
      </c>
    </row>
    <row r="226" spans="1:7" x14ac:dyDescent="0.25">
      <c r="A226" s="22">
        <f t="shared" si="7"/>
        <v>225</v>
      </c>
      <c r="B226" s="23">
        <f>IFERROR(INDEX(Hoja1!A:A,MATCH(C226,Hoja1!C:C,0)),"")</f>
        <v>13518</v>
      </c>
      <c r="C226" s="27">
        <v>7415021</v>
      </c>
      <c r="D226" s="24" t="str">
        <f>IFERROR(INDEX(Hoja1!B:B,MATCH(C226,Hoja1!C:C,0)),"")</f>
        <v>QUINTANA TORRES, RICHARD MARCELO</v>
      </c>
      <c r="E226" s="27">
        <v>307288</v>
      </c>
      <c r="F226" s="23">
        <v>0</v>
      </c>
      <c r="G226" s="23">
        <f t="shared" si="6"/>
        <v>307288</v>
      </c>
    </row>
    <row r="227" spans="1:7" x14ac:dyDescent="0.25">
      <c r="A227" s="22">
        <f t="shared" si="7"/>
        <v>226</v>
      </c>
      <c r="B227" s="23">
        <f>IFERROR(INDEX(Hoja1!A:A,MATCH(C227,Hoja1!C:C,0)),"")</f>
        <v>13561</v>
      </c>
      <c r="C227" s="27">
        <v>3660442</v>
      </c>
      <c r="D227" s="24" t="str">
        <f>IFERROR(INDEX(Hoja1!B:B,MATCH(C227,Hoja1!C:C,0)),"")</f>
        <v>DAVID ORTIZ, LUIS BERNARDO</v>
      </c>
      <c r="E227" s="27">
        <v>637003</v>
      </c>
      <c r="F227" s="23">
        <v>637003</v>
      </c>
      <c r="G227" s="23">
        <f t="shared" si="6"/>
        <v>0</v>
      </c>
    </row>
    <row r="228" spans="1:7" x14ac:dyDescent="0.25">
      <c r="A228" s="22">
        <f t="shared" si="7"/>
        <v>227</v>
      </c>
      <c r="B228" s="23">
        <f>IFERROR(INDEX(Hoja1!A:A,MATCH(C228,Hoja1!C:C,0)),"")</f>
        <v>13732</v>
      </c>
      <c r="C228" s="27">
        <v>7169335</v>
      </c>
      <c r="D228" s="24" t="str">
        <f>IFERROR(INDEX(Hoja1!B:B,MATCH(C228,Hoja1!C:C,0)),"")</f>
        <v>BOGARIN ARANDA, HUGO MATIAS</v>
      </c>
      <c r="E228" s="27">
        <v>455029</v>
      </c>
      <c r="F228" s="23">
        <v>455029</v>
      </c>
      <c r="G228" s="23">
        <f t="shared" si="6"/>
        <v>0</v>
      </c>
    </row>
    <row r="229" spans="1:7" ht="16.5" x14ac:dyDescent="0.3">
      <c r="A229" s="31" t="s">
        <v>5484</v>
      </c>
      <c r="B229" s="31"/>
      <c r="C229" s="31"/>
      <c r="D229" s="31"/>
      <c r="E229" s="21">
        <f>SUM(E2:E228)</f>
        <v>119372683</v>
      </c>
      <c r="F229" s="21">
        <f t="shared" ref="F229:G229" si="8">SUM(F2:F228)</f>
        <v>81820335</v>
      </c>
      <c r="G229" s="21">
        <f t="shared" si="8"/>
        <v>37552348</v>
      </c>
    </row>
  </sheetData>
  <sortState xmlns:xlrd2="http://schemas.microsoft.com/office/spreadsheetml/2017/richdata2" ref="A2:G228">
    <sortCondition ref="B228"/>
  </sortState>
  <mergeCells count="1">
    <mergeCell ref="A229:D2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44</vt:i4>
      </vt:variant>
    </vt:vector>
  </HeadingPairs>
  <TitlesOfParts>
    <vt:vector size="44" baseType="lpstr">
      <vt:lpstr>Hoja1</vt:lpstr>
      <vt:lpstr>Unidad 1</vt:lpstr>
      <vt:lpstr>Unidad 2</vt:lpstr>
      <vt:lpstr>Unidad 3</vt:lpstr>
      <vt:lpstr>Unidad 4</vt:lpstr>
      <vt:lpstr>Unidad 5</vt:lpstr>
      <vt:lpstr>Unidad 6</vt:lpstr>
      <vt:lpstr>Unidad 7</vt:lpstr>
      <vt:lpstr>Unidad 8</vt:lpstr>
      <vt:lpstr>Unidad 9</vt:lpstr>
      <vt:lpstr>Unidad 10</vt:lpstr>
      <vt:lpstr>Unidad 12</vt:lpstr>
      <vt:lpstr>Unidad 13</vt:lpstr>
      <vt:lpstr>Unidad 14</vt:lpstr>
      <vt:lpstr>Unidad 15</vt:lpstr>
      <vt:lpstr>Unidad 17</vt:lpstr>
      <vt:lpstr>Unidad 18</vt:lpstr>
      <vt:lpstr>Unidad 20</vt:lpstr>
      <vt:lpstr>Unidad 22</vt:lpstr>
      <vt:lpstr>Unidad 23</vt:lpstr>
      <vt:lpstr>Unidad 24</vt:lpstr>
      <vt:lpstr>Unidad 25</vt:lpstr>
      <vt:lpstr>Unidad 26</vt:lpstr>
      <vt:lpstr>Unidad 27</vt:lpstr>
      <vt:lpstr>Unidad 28</vt:lpstr>
      <vt:lpstr>Unidad 29</vt:lpstr>
      <vt:lpstr>Unidad 30</vt:lpstr>
      <vt:lpstr>Unidad 31</vt:lpstr>
      <vt:lpstr>Unidad 32</vt:lpstr>
      <vt:lpstr>Unidad 35</vt:lpstr>
      <vt:lpstr>Unidad 36</vt:lpstr>
      <vt:lpstr>Unidad 37</vt:lpstr>
      <vt:lpstr>Unidad 39</vt:lpstr>
      <vt:lpstr>Unidad 42</vt:lpstr>
      <vt:lpstr>Unidad 44</vt:lpstr>
      <vt:lpstr>Unidad 46</vt:lpstr>
      <vt:lpstr>Unidad 50</vt:lpstr>
      <vt:lpstr>Unidad 54</vt:lpstr>
      <vt:lpstr>Unidad 62</vt:lpstr>
      <vt:lpstr>Unidad 70</vt:lpstr>
      <vt:lpstr>Unidad 73</vt:lpstr>
      <vt:lpstr>Unidad 82</vt:lpstr>
      <vt:lpstr>Unidad 83</vt:lpstr>
      <vt:lpstr>Unidad 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Arrua Villalba</dc:creator>
  <cp:lastModifiedBy>Arturo Arrua Villalba</cp:lastModifiedBy>
  <dcterms:created xsi:type="dcterms:W3CDTF">2026-10-10T11:24:54Z</dcterms:created>
  <dcterms:modified xsi:type="dcterms:W3CDTF">2026-10-20T17:16:42Z</dcterms:modified>
</cp:coreProperties>
</file>